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1385" windowHeight="6030" activeTab="0"/>
  </bookViews>
  <sheets>
    <sheet name="Элементы облицовки кабин" sheetId="1" r:id="rId1"/>
    <sheet name="Обтекатели тента мал. комм. тр " sheetId="2" r:id="rId2"/>
    <sheet name="work" sheetId="3" state="hidden" r:id="rId3"/>
  </sheets>
  <definedNames>
    <definedName name="Min" localSheetId="1">'Обтекатели тента мал. комм. тр '!#REF!</definedName>
    <definedName name="Min">'Элементы облицовки кабин'!#REF!</definedName>
    <definedName name="pricename" localSheetId="1">'Обтекатели тента мал. комм. тр '!$A$2</definedName>
    <definedName name="pricename">'Элементы облицовки кабин'!$A$2</definedName>
    <definedName name="Артикул" localSheetId="1">'Обтекатели тента мал. комм. тр '!$B$8</definedName>
    <definedName name="Артикул">'Элементы облицовки кабин'!$C$8</definedName>
    <definedName name="База" localSheetId="1">'Обтекатели тента мал. комм. тр '!$A$8:$D$8</definedName>
    <definedName name="База">'Элементы облицовки кабин'!$A$8:$E$190</definedName>
    <definedName name="Заказ" localSheetId="1">'Обтекатели тента мал. комм. тр '!#REF!</definedName>
    <definedName name="Заказ">'Элементы облицовки кабин'!#REF!</definedName>
    <definedName name="Изо" localSheetId="1">'Обтекатели тента мал. комм. тр '!#REF!</definedName>
    <definedName name="Изо">'Элементы облицовки кабин'!#REF!</definedName>
    <definedName name="Ключ" localSheetId="1">'Обтекатели тента мал. комм. тр '!#REF!</definedName>
    <definedName name="Ключ">'Элементы облицовки кабин'!#REF!</definedName>
    <definedName name="Наименование" localSheetId="1">'Обтекатели тента мал. комм. тр '!$A$8</definedName>
    <definedName name="Наименование">'Элементы облицовки кабин'!$A$8</definedName>
    <definedName name="_xlnm.Print_Area" localSheetId="0">'Элементы облицовки кабин'!$A$1:$F$235</definedName>
    <definedName name="ОТиПО" localSheetId="1">'Обтекатели тента мал. комм. тр '!#REF!</definedName>
    <definedName name="ОТиПО">'Элементы облицовки кабин'!#REF!</definedName>
    <definedName name="Производитель" localSheetId="1">'Обтекатели тента мал. комм. тр '!$C$8</definedName>
    <definedName name="Производитель">'Элементы облицовки кабин'!$D$8</definedName>
    <definedName name="Скидка" localSheetId="1">'Обтекатели тента мал. комм. тр '!#REF!</definedName>
    <definedName name="Скидка">'Элементы облицовки кабин'!#REF!</definedName>
    <definedName name="Скидки">#REF!</definedName>
    <definedName name="Спец.Цена" localSheetId="1">'Обтекатели тента мал. комм. тр '!#REF!</definedName>
    <definedName name="Спец.Цена">'Элементы облицовки кабин'!#REF!</definedName>
    <definedName name="Стандарт" localSheetId="1">'Обтекатели тента мал. комм. тр '!#REF!</definedName>
    <definedName name="Стандарт">'Элементы облицовки кабин'!#REF!</definedName>
    <definedName name="Тема" localSheetId="1">'Обтекатели тента мал. комм. тр '!#REF!</definedName>
    <definedName name="Тема">'Элементы облицовки кабин'!#REF!</definedName>
    <definedName name="Флаг" localSheetId="1">'Обтекатели тента мал. комм. тр '!#REF!</definedName>
    <definedName name="Флаг">'Элементы облицовки кабин'!#REF!</definedName>
    <definedName name="Цена" localSheetId="1">'Обтекатели тента мал. комм. тр '!#REF!</definedName>
    <definedName name="Цена">'Элементы облицовки кабин'!#REF!</definedName>
    <definedName name="Штрих" localSheetId="1">'Обтекатели тента мал. комм. тр '!#REF!</definedName>
    <definedName name="Штрих">'Элементы облицовки кабин'!#REF!</definedName>
  </definedNames>
  <calcPr fullCalcOnLoad="1"/>
</workbook>
</file>

<file path=xl/comments2.xml><?xml version="1.0" encoding="utf-8"?>
<comments xmlns="http://schemas.openxmlformats.org/spreadsheetml/2006/main">
  <authors>
    <author>MS Open License</author>
  </authors>
  <commentList>
    <comment ref="E8" authorId="0">
      <text>
        <r>
          <rPr>
            <b/>
            <sz val="8"/>
            <rFont val="Tahoma"/>
            <family val="0"/>
          </rPr>
          <t>MS Open License:</t>
        </r>
        <r>
          <rPr>
            <sz val="8"/>
            <rFont val="Tahoma"/>
            <family val="0"/>
          </rPr>
          <t xml:space="preserve">
* По вопросам опта обращаться по тел. (84922) </t>
        </r>
        <r>
          <rPr>
            <b/>
            <sz val="8"/>
            <rFont val="Tahoma"/>
            <family val="2"/>
          </rPr>
          <t xml:space="preserve">37-08-82 </t>
        </r>
        <r>
          <rPr>
            <sz val="8"/>
            <rFont val="Tahoma"/>
            <family val="0"/>
          </rPr>
          <t xml:space="preserve">или  </t>
        </r>
        <r>
          <rPr>
            <b/>
            <sz val="8"/>
            <rFont val="Tahoma"/>
            <family val="2"/>
          </rPr>
          <t>89206263726</t>
        </r>
        <r>
          <rPr>
            <sz val="8"/>
            <rFont val="Tahoma"/>
            <family val="0"/>
          </rPr>
          <t>. Почта: vasylyi2@rambler.ru</t>
        </r>
      </text>
    </comment>
  </commentList>
</comments>
</file>

<file path=xl/sharedStrings.xml><?xml version="1.0" encoding="utf-8"?>
<sst xmlns="http://schemas.openxmlformats.org/spreadsheetml/2006/main" count="948" uniqueCount="551">
  <si>
    <t>Решетка радиатора тип 2 (с V-обр. перекладиной )</t>
  </si>
  <si>
    <t>Решетка радиатора тип 3 СС/ST (FLC нового образца)</t>
  </si>
  <si>
    <t>Накладка на рамку ветрового стекла</t>
  </si>
  <si>
    <t>Диффузор вентилятора (Detroit Diesel)</t>
  </si>
  <si>
    <t>Защита кронштейна зеркала</t>
  </si>
  <si>
    <t>Columbia</t>
  </si>
  <si>
    <t>Решетка радиатора</t>
  </si>
  <si>
    <t>Century Class S/T</t>
  </si>
  <si>
    <t>Пыльник торм. барабана ROR,EATON,FRUEHAUF,Treilor,Rockwell</t>
  </si>
  <si>
    <t>Номер детали</t>
  </si>
  <si>
    <t/>
  </si>
  <si>
    <t>шт.</t>
  </si>
  <si>
    <t>компл.</t>
  </si>
  <si>
    <t>комплект</t>
  </si>
  <si>
    <t>Ед.</t>
  </si>
  <si>
    <t>KENWORTH</t>
  </si>
  <si>
    <t>Т2000</t>
  </si>
  <si>
    <t>Ken.T.001</t>
  </si>
  <si>
    <t>Юбка переднего бампера</t>
  </si>
  <si>
    <t>Ken.T.003</t>
  </si>
  <si>
    <t>Бампер</t>
  </si>
  <si>
    <t>Ken.T.002</t>
  </si>
  <si>
    <t>Передняя левая часть боковой облицовки кабины</t>
  </si>
  <si>
    <t>Ken.T.004L</t>
  </si>
  <si>
    <t>Средняя левая часть боковой облицовки кабины</t>
  </si>
  <si>
    <t>Ken.T.005L</t>
  </si>
  <si>
    <t>Задняя левая часть боковой облицовки кабины</t>
  </si>
  <si>
    <t>Ken.T.006L</t>
  </si>
  <si>
    <t>Передняя правая часть боковой облицовки кабины</t>
  </si>
  <si>
    <t>Ken.T.004R</t>
  </si>
  <si>
    <t>Средняя правая часть боковой облицовки кабины</t>
  </si>
  <si>
    <t>Ken.T.005R</t>
  </si>
  <si>
    <t>Задняя правая часть боковой облицовки кабины</t>
  </si>
  <si>
    <t>Ken.T.006R</t>
  </si>
  <si>
    <t>Дефлектор лобового стекла</t>
  </si>
  <si>
    <t>Ken.T.008R</t>
  </si>
  <si>
    <t>DAF</t>
  </si>
  <si>
    <t>Крыло заднее левое (универс. для всех мод.Daf)</t>
  </si>
  <si>
    <t>Крыло заднее правое (универс. для всех мод. Daf)</t>
  </si>
  <si>
    <t>Юбка бампера (до 2001 г.в.)</t>
  </si>
  <si>
    <t>Подножка левая</t>
  </si>
  <si>
    <t>Подножка правая</t>
  </si>
  <si>
    <t>Обтекатель кабины верхний (обтекатель фургона)</t>
  </si>
  <si>
    <t>HD-72</t>
  </si>
  <si>
    <t>Fenix-1044</t>
  </si>
  <si>
    <t>Commandor 2 series</t>
  </si>
  <si>
    <t>Бампер  (до 1996 г.в.)</t>
  </si>
  <si>
    <t>Юбка бампера  (до 2001 г.в.)</t>
  </si>
  <si>
    <t>Commandor 3,4 series</t>
  </si>
  <si>
    <t>Бампер  (3 серия до 2001 г.в.)</t>
  </si>
  <si>
    <t>Юбка бампера  (3 серия до 2001 г.в.)</t>
  </si>
  <si>
    <t>Спойлер-обтекатель тента с боковинами</t>
  </si>
  <si>
    <t>Крыло заднее левое</t>
  </si>
  <si>
    <t>Крыло заднее правое</t>
  </si>
  <si>
    <t>Подножка</t>
  </si>
  <si>
    <t>Fh12</t>
  </si>
  <si>
    <t>RENAULT</t>
  </si>
  <si>
    <t>Premium</t>
  </si>
  <si>
    <t>корпус ступеньки левый с заходом на крыло</t>
  </si>
  <si>
    <t>корпус ступеньки правый с заходом на крыло</t>
  </si>
  <si>
    <t>Подкрылок левый под кабину</t>
  </si>
  <si>
    <t>Подкррылок правый под кабину</t>
  </si>
  <si>
    <t>Крыло заднее</t>
  </si>
  <si>
    <t>Крышка бардачка  левая</t>
  </si>
  <si>
    <t>Продолжение крыла правое</t>
  </si>
  <si>
    <t>Реснички на фары</t>
  </si>
  <si>
    <t>Premium NEW</t>
  </si>
  <si>
    <t>Передний бампер</t>
  </si>
  <si>
    <t>Спойлер шасси правый без каркаса</t>
  </si>
  <si>
    <t>Ступенька левая</t>
  </si>
  <si>
    <t>Ступенька правая</t>
  </si>
  <si>
    <t>001</t>
  </si>
  <si>
    <t>002</t>
  </si>
  <si>
    <t>003</t>
  </si>
  <si>
    <t>004</t>
  </si>
  <si>
    <t>008</t>
  </si>
  <si>
    <t>009</t>
  </si>
  <si>
    <t>013</t>
  </si>
  <si>
    <t>014</t>
  </si>
  <si>
    <t>015</t>
  </si>
  <si>
    <t>016</t>
  </si>
  <si>
    <t>017</t>
  </si>
  <si>
    <t>018</t>
  </si>
  <si>
    <t>027</t>
  </si>
  <si>
    <t>Корпус зеркала заднего вида лев.</t>
  </si>
  <si>
    <t>Корпус зеркала заднего вида прав.</t>
  </si>
  <si>
    <t>001R</t>
  </si>
  <si>
    <t>001L</t>
  </si>
  <si>
    <t>006L</t>
  </si>
  <si>
    <t>006R</t>
  </si>
  <si>
    <t>Очки фар (лев.)</t>
  </si>
  <si>
    <t>Очки фар (прав.)</t>
  </si>
  <si>
    <t>005L</t>
  </si>
  <si>
    <t>005R</t>
  </si>
  <si>
    <t>005C</t>
  </si>
  <si>
    <t>Нижняя облицовка кабины пер. часть (прав)</t>
  </si>
  <si>
    <t>Нижняя облицовка кабины ценр. часть (прав)</t>
  </si>
  <si>
    <t>Нижняя облицовка кабины задн. часть (прав)</t>
  </si>
  <si>
    <t>101R</t>
  </si>
  <si>
    <t>102R</t>
  </si>
  <si>
    <t>103R</t>
  </si>
  <si>
    <t>101L</t>
  </si>
  <si>
    <t>102L</t>
  </si>
  <si>
    <t>103L</t>
  </si>
  <si>
    <t>008L</t>
  </si>
  <si>
    <t>008R</t>
  </si>
  <si>
    <t>008C</t>
  </si>
  <si>
    <t>010L</t>
  </si>
  <si>
    <t>011L</t>
  </si>
  <si>
    <t>012L</t>
  </si>
  <si>
    <t>Локер передний (под бампер) лев.</t>
  </si>
  <si>
    <t>Локер передний (середина ребристый) лев.</t>
  </si>
  <si>
    <t>Локер (середина) лев.</t>
  </si>
  <si>
    <t>Локер передний (под бампер) прав.</t>
  </si>
  <si>
    <t>Локер передний (середина ребристый) прав.</t>
  </si>
  <si>
    <t>Локер (середина) прав.</t>
  </si>
  <si>
    <t>012R</t>
  </si>
  <si>
    <t>011R</t>
  </si>
  <si>
    <t>010R</t>
  </si>
  <si>
    <t>FLC.120.003</t>
  </si>
  <si>
    <t>FLC.120.002</t>
  </si>
  <si>
    <t>FLC.120.006L</t>
  </si>
  <si>
    <t>FLC.120.006R</t>
  </si>
  <si>
    <t>FLC.120.007</t>
  </si>
  <si>
    <t>FLC.120.005L</t>
  </si>
  <si>
    <t>FLC.120.005R</t>
  </si>
  <si>
    <t>FLC.120.005C</t>
  </si>
  <si>
    <t>FLC.120.009</t>
  </si>
  <si>
    <t>FLC.120.008L</t>
  </si>
  <si>
    <t>FLC.120.008R</t>
  </si>
  <si>
    <t>FLC.120.008C</t>
  </si>
  <si>
    <t>FLC.120.010L</t>
  </si>
  <si>
    <t>FLC.120.010R</t>
  </si>
  <si>
    <t>FLC.120.011L</t>
  </si>
  <si>
    <t>FLC.120.011R</t>
  </si>
  <si>
    <t>FLC.120.012L</t>
  </si>
  <si>
    <t>FLC.120.012R</t>
  </si>
  <si>
    <t>FLC.120.101R</t>
  </si>
  <si>
    <t>FLC.120.102R</t>
  </si>
  <si>
    <t>FLC.120.103R</t>
  </si>
  <si>
    <t>FLC.120.101L</t>
  </si>
  <si>
    <t>FLC.120.102L</t>
  </si>
  <si>
    <t>FLC.120.103L</t>
  </si>
  <si>
    <t>FLC.120.013</t>
  </si>
  <si>
    <t>FLC.120.014</t>
  </si>
  <si>
    <t>FLC.120.004</t>
  </si>
  <si>
    <t>FLC.120.015</t>
  </si>
  <si>
    <t>FLC.120.016</t>
  </si>
  <si>
    <t>FLC.120.017</t>
  </si>
  <si>
    <t>FLC.120.018</t>
  </si>
  <si>
    <t>FLC.120.001R</t>
  </si>
  <si>
    <t>FLC.120.001L</t>
  </si>
  <si>
    <t>FLC.120.027</t>
  </si>
  <si>
    <t>FLC.Col.003</t>
  </si>
  <si>
    <t>FLC.Col.002</t>
  </si>
  <si>
    <t>FLC.Col.005L</t>
  </si>
  <si>
    <t>FLC.Col.005R</t>
  </si>
  <si>
    <t>FLC.Col.004</t>
  </si>
  <si>
    <t>FLC.Col.010L</t>
  </si>
  <si>
    <t>FLC.Col.010R</t>
  </si>
  <si>
    <t>FLC.Col.011L</t>
  </si>
  <si>
    <t>FLC.Col.011R</t>
  </si>
  <si>
    <t>FLC.Col.012L</t>
  </si>
  <si>
    <t>FLC.Col.012R</t>
  </si>
  <si>
    <t>FLC.Col.101R</t>
  </si>
  <si>
    <t>FLC.Col.102R</t>
  </si>
  <si>
    <t>FLC.Col.103R</t>
  </si>
  <si>
    <t>FLC.Col.101L</t>
  </si>
  <si>
    <t>FLC.Col.102L</t>
  </si>
  <si>
    <t>FLC.Col.103L</t>
  </si>
  <si>
    <t>FLC.Col.018</t>
  </si>
  <si>
    <t>FLC.Col.027</t>
  </si>
  <si>
    <t>FLC.S/T.016</t>
  </si>
  <si>
    <t>FLC.S/T.017</t>
  </si>
  <si>
    <t>FLC.S/T.018</t>
  </si>
  <si>
    <t>FLC.S/T.005L</t>
  </si>
  <si>
    <t>FLC.S/T.005C</t>
  </si>
  <si>
    <t>FLC.S/T.010L</t>
  </si>
  <si>
    <t>FLC.S/T.010R</t>
  </si>
  <si>
    <t>FLC.S/T.011L</t>
  </si>
  <si>
    <t>FLC.S/T.011R</t>
  </si>
  <si>
    <t>FLC.S/T.012L</t>
  </si>
  <si>
    <t>FLC.S/T.012R</t>
  </si>
  <si>
    <t>FLC.S/T.101R</t>
  </si>
  <si>
    <t>FLC.S/T.102R</t>
  </si>
  <si>
    <t>FLC.S/T.103R</t>
  </si>
  <si>
    <t>FLC.S/T.101L</t>
  </si>
  <si>
    <t>FLC.S/T.102L</t>
  </si>
  <si>
    <t>FLC.S/T.103L</t>
  </si>
  <si>
    <t>FLC.S/T.001R</t>
  </si>
  <si>
    <t>FLC.S/T.001L</t>
  </si>
  <si>
    <t>FLC.S/T.002</t>
  </si>
  <si>
    <t>FLC.S/T.027</t>
  </si>
  <si>
    <t>004L</t>
  </si>
  <si>
    <t>004R</t>
  </si>
  <si>
    <t>DAF.un.001R</t>
  </si>
  <si>
    <t>DAF.un.001L</t>
  </si>
  <si>
    <t>DAF.X95.001</t>
  </si>
  <si>
    <t>XF-95</t>
  </si>
  <si>
    <t>002L</t>
  </si>
  <si>
    <t>002R</t>
  </si>
  <si>
    <t>DAF.X95.004</t>
  </si>
  <si>
    <t>DAF.X95.002L</t>
  </si>
  <si>
    <t>DAF.X95.003R</t>
  </si>
  <si>
    <t>VNL-670</t>
  </si>
  <si>
    <t xml:space="preserve">                             MAN</t>
  </si>
  <si>
    <t>Бампер передний</t>
  </si>
  <si>
    <t>Корпус ступеньки левый с заходом на крыло</t>
  </si>
  <si>
    <t>Корпус ступеньки правый с заходом на крыло</t>
  </si>
  <si>
    <t>Дефлектор передний левый</t>
  </si>
  <si>
    <t>Дефлектор передний правый</t>
  </si>
  <si>
    <t>MAN</t>
  </si>
  <si>
    <t>Наименование</t>
  </si>
  <si>
    <t>бел</t>
  </si>
  <si>
    <t>БЕЛОВЫЕ ТОВАРЫ</t>
  </si>
  <si>
    <t>бел_б</t>
  </si>
  <si>
    <t>Блокноты</t>
  </si>
  <si>
    <t>бел_бизн</t>
  </si>
  <si>
    <t>Бизнес-органайзеры</t>
  </si>
  <si>
    <t>бел_дел_тел</t>
  </si>
  <si>
    <t>Телефонные книги</t>
  </si>
  <si>
    <t>бел_ежедн</t>
  </si>
  <si>
    <t>Ежедневники</t>
  </si>
  <si>
    <t>бум</t>
  </si>
  <si>
    <t>БУМАГА</t>
  </si>
  <si>
    <t>бум_зам</t>
  </si>
  <si>
    <t>Бумага для заметок</t>
  </si>
  <si>
    <t>вт</t>
  </si>
  <si>
    <t>КАЛЬКУЛЯТОРЫ, аксессуары д\орг.техники, батарейки</t>
  </si>
  <si>
    <t>геогр</t>
  </si>
  <si>
    <t>ГЕОГРАФИЧЕСКИЕ ПОСОБИЯ</t>
  </si>
  <si>
    <t>геогр_</t>
  </si>
  <si>
    <t>географические пособия</t>
  </si>
  <si>
    <t>игр</t>
  </si>
  <si>
    <t>ИГРУШКИ</t>
  </si>
  <si>
    <t>игр_пласт_куклы</t>
  </si>
  <si>
    <t>Игрушки пластик: Куклы и аксессуары</t>
  </si>
  <si>
    <t>игр_разв</t>
  </si>
  <si>
    <t>Игрушки развивающие</t>
  </si>
  <si>
    <t>игр_разв_модели</t>
  </si>
  <si>
    <t>Игрушки развивающие: Деревянные модели</t>
  </si>
  <si>
    <t>отк</t>
  </si>
  <si>
    <t>ОТКРЫТКИ</t>
  </si>
  <si>
    <t>отк_близ</t>
  </si>
  <si>
    <t>Поздравления родным и близким</t>
  </si>
  <si>
    <t>отк_даты</t>
  </si>
  <si>
    <t>Праздничные даты</t>
  </si>
  <si>
    <t>отк_к_кар</t>
  </si>
  <si>
    <t>Календари карманные</t>
  </si>
  <si>
    <t>отк_к_лис</t>
  </si>
  <si>
    <t>Календари листовые</t>
  </si>
  <si>
    <t>отк_к_скр</t>
  </si>
  <si>
    <t>Календарь. Скрепка</t>
  </si>
  <si>
    <t>отк_к_спи</t>
  </si>
  <si>
    <t>Календарь. Спираль</t>
  </si>
  <si>
    <t>отк_к_таб</t>
  </si>
  <si>
    <t>Календарь-табель</t>
  </si>
  <si>
    <t>отк_накл</t>
  </si>
  <si>
    <t>Наклейки</t>
  </si>
  <si>
    <t>отк_позд</t>
  </si>
  <si>
    <t>Поздравляю-ем, с Праздником</t>
  </si>
  <si>
    <t>отк_раз</t>
  </si>
  <si>
    <t>Прочие</t>
  </si>
  <si>
    <t>отк_свд</t>
  </si>
  <si>
    <t>Поздравления свадебные</t>
  </si>
  <si>
    <t>оф</t>
  </si>
  <si>
    <t>ОФИСНЫЕ ТОВАРЫ</t>
  </si>
  <si>
    <t>оф_клей</t>
  </si>
  <si>
    <t>Клей, скотч</t>
  </si>
  <si>
    <t>оф_наст</t>
  </si>
  <si>
    <t>Офисные настольные принадлежности</t>
  </si>
  <si>
    <t>оф_поддоны</t>
  </si>
  <si>
    <t>Накопители для бумаг</t>
  </si>
  <si>
    <t>оф_реж</t>
  </si>
  <si>
    <t>Ножницы, резаки</t>
  </si>
  <si>
    <t>оф_ст</t>
  </si>
  <si>
    <t>Дыроколы, степлеры, скобы для степлеров</t>
  </si>
  <si>
    <t>оф_штемп</t>
  </si>
  <si>
    <t>Штемпельная продукция</t>
  </si>
  <si>
    <t>папк</t>
  </si>
  <si>
    <t>ПАПКИ</t>
  </si>
  <si>
    <t>папк_гал</t>
  </si>
  <si>
    <t>Галантерея, визитницы</t>
  </si>
  <si>
    <t>папк_карт</t>
  </si>
  <si>
    <t>Папки картонные</t>
  </si>
  <si>
    <t>папк_пл</t>
  </si>
  <si>
    <t>Папки пластиковые</t>
  </si>
  <si>
    <t>писм</t>
  </si>
  <si>
    <t>ПИСЬМЕННЫЕ ПРИНАДЛЕЖНОСТИ</t>
  </si>
  <si>
    <t>писм_корр</t>
  </si>
  <si>
    <t>Корректирующие принадлежности</t>
  </si>
  <si>
    <t>писм_марк</t>
  </si>
  <si>
    <t>Маркеры</t>
  </si>
  <si>
    <t>писм_ручк_гел</t>
  </si>
  <si>
    <t>Ручки гелевые</t>
  </si>
  <si>
    <t>писм_ручк_шар</t>
  </si>
  <si>
    <t>Ручки шариковые</t>
  </si>
  <si>
    <t>проч</t>
  </si>
  <si>
    <t>ПРОЧЕЕ</t>
  </si>
  <si>
    <t>проч_</t>
  </si>
  <si>
    <t>прочее</t>
  </si>
  <si>
    <t>сувн</t>
  </si>
  <si>
    <t>СУВЕНИРЫ</t>
  </si>
  <si>
    <t>сувн_</t>
  </si>
  <si>
    <t>сувениры</t>
  </si>
  <si>
    <t>тврч</t>
  </si>
  <si>
    <t>МАТЕРИАЛЫ ДЛЯ ТВОРЧЕСТВА</t>
  </si>
  <si>
    <t>тврч_кар</t>
  </si>
  <si>
    <t>Карандаши цветные,восковые</t>
  </si>
  <si>
    <t>тврч_кисти</t>
  </si>
  <si>
    <t>Кисти</t>
  </si>
  <si>
    <t>тврч_кр</t>
  </si>
  <si>
    <t>Краски (прочие)</t>
  </si>
  <si>
    <t>тврч_краск_акв</t>
  </si>
  <si>
    <t>Краски акварельные</t>
  </si>
  <si>
    <t>тврч_краск_г</t>
  </si>
  <si>
    <t>Краски гуашевые</t>
  </si>
  <si>
    <t>тврч_флом</t>
  </si>
  <si>
    <t>Фломастеры</t>
  </si>
  <si>
    <t>тетр</t>
  </si>
  <si>
    <t>ТЕТРАДИ</t>
  </si>
  <si>
    <t>тетр_А4</t>
  </si>
  <si>
    <t>Тетради формата А4</t>
  </si>
  <si>
    <t>тетр_о</t>
  </si>
  <si>
    <t>Тетради общие</t>
  </si>
  <si>
    <t>тетр_пр</t>
  </si>
  <si>
    <t>Тетради предметные</t>
  </si>
  <si>
    <t>тетр_спираль</t>
  </si>
  <si>
    <t>Тетради на спирали</t>
  </si>
  <si>
    <t>тетр_шк</t>
  </si>
  <si>
    <t>Тетради школьные</t>
  </si>
  <si>
    <t>упак</t>
  </si>
  <si>
    <t>УПАКОВКА, ПАКЕТЫ</t>
  </si>
  <si>
    <t>фото</t>
  </si>
  <si>
    <t>ФОТОТОВАРЫ</t>
  </si>
  <si>
    <t>фото_рам</t>
  </si>
  <si>
    <t>Фоторамки</t>
  </si>
  <si>
    <t>чртж</t>
  </si>
  <si>
    <t>ЧЕРТЕЖНЫЕ ПРИНАДЛЕЖНОСТИ</t>
  </si>
  <si>
    <t>чртж_авт</t>
  </si>
  <si>
    <t>Карандаши автоматические, грифели</t>
  </si>
  <si>
    <t>чртж_гот</t>
  </si>
  <si>
    <t>Готовальни</t>
  </si>
  <si>
    <t>чртж_кар</t>
  </si>
  <si>
    <t>Карандаши чернографитные</t>
  </si>
  <si>
    <t>чртж_ласт</t>
  </si>
  <si>
    <t>Ластики</t>
  </si>
  <si>
    <t>чртж_т</t>
  </si>
  <si>
    <t>Точилки</t>
  </si>
  <si>
    <t>чртж_чртж</t>
  </si>
  <si>
    <t>Линейки, транспортиры, треугольники</t>
  </si>
  <si>
    <t>шк</t>
  </si>
  <si>
    <t>ШКОЛЬНЫЕ ТОВАРЫ</t>
  </si>
  <si>
    <t>шк_гал</t>
  </si>
  <si>
    <t>рюкзаки, ранцы, сумки школьные</t>
  </si>
  <si>
    <t>шк_обл</t>
  </si>
  <si>
    <t>обложки школьные, папки д/тетрадей, пленка термоклеевая</t>
  </si>
  <si>
    <t>шк_пенал</t>
  </si>
  <si>
    <t>пеналы школьные</t>
  </si>
  <si>
    <t>шк_счет</t>
  </si>
  <si>
    <t>счетный, алфавитный материал</t>
  </si>
  <si>
    <t>шкб</t>
  </si>
  <si>
    <t>ШКОЛЬНЫЕ БЕЛОВЫЕ ТОВАРЫ</t>
  </si>
  <si>
    <t>шкб_альб_р</t>
  </si>
  <si>
    <t>Альбомы для рисования</t>
  </si>
  <si>
    <t>шкб_бел</t>
  </si>
  <si>
    <t>Бумага, папки для рисования и черчения, ватман</t>
  </si>
  <si>
    <t>шкб_бум</t>
  </si>
  <si>
    <t>Бумага цветная, самоклейка, картон</t>
  </si>
  <si>
    <t>шкб_дн</t>
  </si>
  <si>
    <t>Дневники</t>
  </si>
  <si>
    <t>игр_наб_творч</t>
  </si>
  <si>
    <t>Наборы для творчества</t>
  </si>
  <si>
    <t>игр_спорт</t>
  </si>
  <si>
    <t>Игрушки спортивные и летние</t>
  </si>
  <si>
    <t>игр_спорт_прочие</t>
  </si>
  <si>
    <t>Игрушки спорт: прочие</t>
  </si>
  <si>
    <t>игр_разв_шахмшаш</t>
  </si>
  <si>
    <t>Игрушки развивающие: Шахматы,шашки</t>
  </si>
  <si>
    <t>игр_пласт</t>
  </si>
  <si>
    <t>Игрушки пластиковые</t>
  </si>
  <si>
    <t>007</t>
  </si>
  <si>
    <t>Адрес: 600012, Владимирская обл., пос. Боголюбово, д.4а. (186 км. Тр.М7 "Москва-Уфа");</t>
  </si>
  <si>
    <t>e-mail: vasylyi2@rambler.ru</t>
  </si>
  <si>
    <t>web-сайт: http://www.truck-plastic.ru</t>
  </si>
  <si>
    <t>Факс: (84922) 30-56-64.</t>
  </si>
  <si>
    <r>
      <t xml:space="preserve">Тел.: (84922) </t>
    </r>
    <r>
      <rPr>
        <b/>
        <sz val="10"/>
        <color indexed="10"/>
        <rFont val="Arial Cyr"/>
        <family val="0"/>
      </rPr>
      <t>37-08-82</t>
    </r>
    <r>
      <rPr>
        <b/>
        <sz val="10"/>
        <rFont val="Arial Cyr"/>
        <family val="0"/>
      </rPr>
      <t>,</t>
    </r>
    <r>
      <rPr>
        <sz val="10"/>
        <rFont val="Arial Cyr"/>
        <family val="0"/>
      </rPr>
      <t xml:space="preserve"> моб. </t>
    </r>
    <r>
      <rPr>
        <b/>
        <sz val="10"/>
        <color indexed="10"/>
        <rFont val="Arial Cyr"/>
        <family val="0"/>
      </rPr>
      <t>89206263726</t>
    </r>
    <r>
      <rPr>
        <sz val="10"/>
        <rFont val="Arial Cyr"/>
        <family val="0"/>
      </rPr>
      <t>;</t>
    </r>
  </si>
  <si>
    <t>Розн. цена</t>
  </si>
  <si>
    <t>FREIGHTLINER</t>
  </si>
  <si>
    <t>FLC-120 Century</t>
  </si>
  <si>
    <t>Капот с крыльями</t>
  </si>
  <si>
    <t>Крыло</t>
  </si>
  <si>
    <t>Бампер с уcлителями в сборе</t>
  </si>
  <si>
    <t>Боковина бампера левая</t>
  </si>
  <si>
    <t>Боковина бампера правая</t>
  </si>
  <si>
    <t>Центральная часть бампера</t>
  </si>
  <si>
    <t>Усилитель бампера в сборе</t>
  </si>
  <si>
    <t>Усилитель бампера угол (левый)</t>
  </si>
  <si>
    <t>Усилитель бампера угол (правый)</t>
  </si>
  <si>
    <t>Усилитель бампера (центральный)</t>
  </si>
  <si>
    <t>Крыло малое</t>
  </si>
  <si>
    <t>Заднее крыло</t>
  </si>
  <si>
    <t>Решетка радиатора под оригинал</t>
  </si>
  <si>
    <r>
      <t>Трак-пластик:</t>
    </r>
    <r>
      <rPr>
        <b/>
        <sz val="14"/>
        <color indexed="12"/>
        <rFont val="Arial"/>
        <family val="2"/>
      </rPr>
      <t xml:space="preserve"> Прайс-лист. Элементы облицовки кабин магистральных тягачей.</t>
    </r>
  </si>
  <si>
    <t xml:space="preserve">Код детали </t>
  </si>
  <si>
    <t>003L</t>
  </si>
  <si>
    <t>003R</t>
  </si>
  <si>
    <t>Vol.VN7.001</t>
  </si>
  <si>
    <t>Vol.VN7.003L</t>
  </si>
  <si>
    <t>Vol.VN7.004L</t>
  </si>
  <si>
    <t>Vol.VN7.005L</t>
  </si>
  <si>
    <t>Vol.VN7.003R</t>
  </si>
  <si>
    <t>Vol.VN7.004R</t>
  </si>
  <si>
    <t>Vol.VN7.005R</t>
  </si>
  <si>
    <t>TGA XXL / XL (высокая кабина)</t>
  </si>
  <si>
    <t>TGA LX / X (низкая кабина)</t>
  </si>
  <si>
    <t>010</t>
  </si>
  <si>
    <t>Подножка верхняя левая</t>
  </si>
  <si>
    <t>Подножка верхняя правая</t>
  </si>
  <si>
    <t>Подножка нижняя левая</t>
  </si>
  <si>
    <t>Подножка нижняя правая</t>
  </si>
  <si>
    <t>009L</t>
  </si>
  <si>
    <t>009R</t>
  </si>
  <si>
    <t>Крыло под кабину (задняя часть) левое</t>
  </si>
  <si>
    <t>Крыло под кабину (задняя часть) правое</t>
  </si>
  <si>
    <t>007L</t>
  </si>
  <si>
    <t>007R</t>
  </si>
  <si>
    <t>Крыло под кабину (передняя часть) левое</t>
  </si>
  <si>
    <t>Крыло под кабину (передняя часть) правая</t>
  </si>
  <si>
    <t>Крыло задней оси левое</t>
  </si>
  <si>
    <t>Крыло задней оси правое</t>
  </si>
  <si>
    <t>Брызговик задней оси левый</t>
  </si>
  <si>
    <t>Брызговик задней оси правый</t>
  </si>
  <si>
    <t xml:space="preserve">Накладка на левую блок-фару </t>
  </si>
  <si>
    <t>Накладка на правую блок-фару</t>
  </si>
  <si>
    <t>Ren.Pr.010</t>
  </si>
  <si>
    <t>Ren.Pr.003L</t>
  </si>
  <si>
    <t>Ren.Pr.003R</t>
  </si>
  <si>
    <t>Ren.Pr.009L</t>
  </si>
  <si>
    <t>Ren.Pr.009R</t>
  </si>
  <si>
    <t>Ren.Pr.002L</t>
  </si>
  <si>
    <t>Ren.Pr.002R</t>
  </si>
  <si>
    <t>Ren.Pr.007L</t>
  </si>
  <si>
    <t>Ren.Pr.007R</t>
  </si>
  <si>
    <t>Ren.Pr.008L</t>
  </si>
  <si>
    <t>Ren.Pr.008R</t>
  </si>
  <si>
    <t>Ren.Pr.006L</t>
  </si>
  <si>
    <t>Ren.Pr.006R</t>
  </si>
  <si>
    <t>Ren.Pr.005L</t>
  </si>
  <si>
    <t>Ren.Pr.005R</t>
  </si>
  <si>
    <t>Ren.Pr.004L</t>
  </si>
  <si>
    <t>Ren.Pr.011R</t>
  </si>
  <si>
    <t>Ren.Pr.001L</t>
  </si>
  <si>
    <t>Ren.Pr.001R</t>
  </si>
  <si>
    <t>Ren.PrN.003L</t>
  </si>
  <si>
    <t>Ren.PrN.010</t>
  </si>
  <si>
    <t>Ren.PrN.012R</t>
  </si>
  <si>
    <t>Ren.PrN.009L</t>
  </si>
  <si>
    <t>Ren.PrN.003R</t>
  </si>
  <si>
    <t>Ren.PrN.009R</t>
  </si>
  <si>
    <t>Ren.PrN.002L</t>
  </si>
  <si>
    <t>Ren.PrN.002R</t>
  </si>
  <si>
    <t>Ren.PrN.007L</t>
  </si>
  <si>
    <t>Ren.PrN.007R</t>
  </si>
  <si>
    <t>Ren.PrN.008L</t>
  </si>
  <si>
    <t>Ren.PrN.008R</t>
  </si>
  <si>
    <t>Ren.PrN.006L</t>
  </si>
  <si>
    <t>Ren.PrN.006R</t>
  </si>
  <si>
    <t>Ren.PrN.005L</t>
  </si>
  <si>
    <t>Ren.PrN.005R</t>
  </si>
  <si>
    <t>Ren.PNr.004L</t>
  </si>
  <si>
    <t>HYUNDAI</t>
  </si>
  <si>
    <t>Обтекатель тента "К1"</t>
  </si>
  <si>
    <t>Обтекатель тента "С логотипом"</t>
  </si>
  <si>
    <t>Обтекатель тента "Без логотипа"</t>
  </si>
  <si>
    <t>Дата  прайс-листа 20.07.08. Цены указаны в руб.с НДС.</t>
  </si>
  <si>
    <t>Обтекатель тента "К2"</t>
  </si>
  <si>
    <t>Fenix-1065</t>
  </si>
  <si>
    <r>
      <t>Трак-пластик:</t>
    </r>
    <r>
      <rPr>
        <b/>
        <sz val="14"/>
        <color indexed="12"/>
        <rFont val="Arial"/>
        <family val="2"/>
      </rPr>
      <t xml:space="preserve"> Прайс-лист. Обтекатели (спойлера) кабин малого коммерческого транспорта. </t>
    </r>
  </si>
  <si>
    <t>1041 / 1051</t>
  </si>
  <si>
    <t>Тент/фургон 1,4…1,6м</t>
  </si>
  <si>
    <r>
      <t xml:space="preserve">* По вопросам оптовых закупок обращаться по тел. (84922) </t>
    </r>
    <r>
      <rPr>
        <b/>
        <sz val="10"/>
        <color indexed="10"/>
        <rFont val="Arial Cyr"/>
        <family val="0"/>
      </rPr>
      <t>37-08-82</t>
    </r>
    <r>
      <rPr>
        <sz val="10"/>
        <rFont val="Arial Cyr"/>
        <family val="0"/>
      </rPr>
      <t xml:space="preserve"> или </t>
    </r>
    <r>
      <rPr>
        <sz val="10"/>
        <color indexed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89206263726</t>
    </r>
    <r>
      <rPr>
        <sz val="10"/>
        <rFont val="Arial Cyr"/>
        <family val="0"/>
      </rPr>
      <t xml:space="preserve">. Почта: </t>
    </r>
    <r>
      <rPr>
        <sz val="10"/>
        <color indexed="12"/>
        <rFont val="Arial Cyr"/>
        <family val="0"/>
      </rPr>
      <t>vasylyi2@rambler.ru</t>
    </r>
  </si>
  <si>
    <t>Тент/фургон 1,6…1,8м</t>
  </si>
  <si>
    <t>Адрес: 600012, Владимирская обл., пос. Боголюбово, д.2-а. (196 км. Трассы М-7 "Москва-Уфа");</t>
  </si>
  <si>
    <t>Обтекатель тента "F1"</t>
  </si>
  <si>
    <t>Обтекатель тента "F2"</t>
  </si>
  <si>
    <t>Обтекатель тента "F3"</t>
  </si>
  <si>
    <t>Обтекатель тента "F4"</t>
  </si>
  <si>
    <t>Обтекатель тента "F-1065"</t>
  </si>
  <si>
    <t>Обтекатель тента  "Тент 1,4"</t>
  </si>
  <si>
    <t>Обтекатель тента  "Маска"</t>
  </si>
  <si>
    <t>Обтекатель тента "Орел"</t>
  </si>
  <si>
    <t>Фермер 1,8 м</t>
  </si>
  <si>
    <t>Обтекатель тента "Фермер -1"</t>
  </si>
  <si>
    <t>Обтекатель тента "Фермер -2"</t>
  </si>
  <si>
    <t>Обтекатель тента "Gazelle"</t>
  </si>
  <si>
    <t>Обтекатель тента "Будка 1,8"</t>
  </si>
  <si>
    <t>Обтекатель тента "Гранд"</t>
  </si>
  <si>
    <t>Обтекатель тента "ГАЗ"</t>
  </si>
  <si>
    <t>Обтекатель тента "К3"</t>
  </si>
  <si>
    <t>Розн. Цена</t>
  </si>
  <si>
    <t>Опт. Цена*</t>
  </si>
  <si>
    <t>Тент/фургон 2,0…2,2 м</t>
  </si>
  <si>
    <t>Hyu.Por.001</t>
  </si>
  <si>
    <t>Hyu.Por.002</t>
  </si>
  <si>
    <t>Hyu.Por.003</t>
  </si>
  <si>
    <t>BAW</t>
  </si>
  <si>
    <t>Hyu.HD.001</t>
  </si>
  <si>
    <t>Hyu.HD.002</t>
  </si>
  <si>
    <t>BAW.Fen.001</t>
  </si>
  <si>
    <t>BAW.Fen.002</t>
  </si>
  <si>
    <t>BAW.Fen.003</t>
  </si>
  <si>
    <t>BAW.Fen.004</t>
  </si>
  <si>
    <t>FAW.41.001</t>
  </si>
  <si>
    <t>FAW.41.002</t>
  </si>
  <si>
    <t>FAW.41.003</t>
  </si>
  <si>
    <t>FAW.41.004</t>
  </si>
  <si>
    <t>Gaz.Ten.001</t>
  </si>
  <si>
    <t>Gaz.Ten.002</t>
  </si>
  <si>
    <t>Gaz.Ten.003</t>
  </si>
  <si>
    <t>Gaz.Ten.004</t>
  </si>
  <si>
    <t>Gaz.Ten.005</t>
  </si>
  <si>
    <t>Gaz.Fer.001</t>
  </si>
  <si>
    <t>Gaz.Fer.002</t>
  </si>
  <si>
    <t>Gaz.Ten.007</t>
  </si>
  <si>
    <t>Gaz.Ten.008</t>
  </si>
  <si>
    <t>Gaz.Ten.009</t>
  </si>
  <si>
    <t>Gaz.Un.001</t>
  </si>
  <si>
    <t>Козырек ветрового стекла (универсальный для всех кабин ГАЗель)</t>
  </si>
  <si>
    <t>FAW</t>
  </si>
  <si>
    <t>ГАЗель</t>
  </si>
  <si>
    <t>Р-100 (Porter)</t>
  </si>
  <si>
    <t>BAW.Fen.005</t>
  </si>
  <si>
    <r>
      <t xml:space="preserve">* По вопросам опта обращаться по тел. (84922) </t>
    </r>
    <r>
      <rPr>
        <b/>
        <sz val="10"/>
        <color indexed="10"/>
        <rFont val="Arial Cyr"/>
        <family val="0"/>
      </rPr>
      <t>37-08-82</t>
    </r>
    <r>
      <rPr>
        <sz val="10"/>
        <rFont val="Arial Cyr"/>
        <family val="0"/>
      </rPr>
      <t xml:space="preserve"> или  </t>
    </r>
    <r>
      <rPr>
        <b/>
        <sz val="10"/>
        <color indexed="10"/>
        <rFont val="Arial Cyr"/>
        <family val="0"/>
      </rPr>
      <t>89206263726</t>
    </r>
    <r>
      <rPr>
        <sz val="10"/>
        <rFont val="Arial Cyr"/>
        <family val="0"/>
      </rPr>
      <t>. Почта: vasylyi2@rambler.ru</t>
    </r>
  </si>
  <si>
    <t>Нижняя облицовка кабины пер. часть (лев.)</t>
  </si>
  <si>
    <t>Нижняя облицовка кабины ценр. часть (лев.)</t>
  </si>
  <si>
    <t>Нижняя облицовка кабины задн. часть (лев.)</t>
  </si>
  <si>
    <t>FLC.Col.001</t>
  </si>
  <si>
    <t>005С</t>
  </si>
  <si>
    <t>FLC.Col.005С</t>
  </si>
  <si>
    <t>Накладка правой двери</t>
  </si>
  <si>
    <t>DAF.X95.002R</t>
  </si>
  <si>
    <t>Угол бампера левый</t>
  </si>
  <si>
    <t>Угол бампера правый</t>
  </si>
  <si>
    <t>Середина бампера</t>
  </si>
  <si>
    <t>Vol.VN7.006L</t>
  </si>
  <si>
    <t>Vol.VN7.006R</t>
  </si>
  <si>
    <t>Vol.VN7.007</t>
  </si>
  <si>
    <t xml:space="preserve">VOLVO </t>
  </si>
  <si>
    <t>Факс: (84922) 33-07-32.</t>
  </si>
  <si>
    <t>Дата  прайс-листа 16.01.09. Цены указаны в руб. включая НДС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</si>
</sst>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</numFmts>
  <fonts count="61">
    <font>
      <sz val="10"/>
      <name val="Arial Cyr"/>
      <family val="0"/>
    </font>
    <font>
      <sz val="10"/>
      <color indexed="9"/>
      <name val="Arial Cyr"/>
      <family val="2"/>
    </font>
    <font>
      <b/>
      <sz val="10"/>
      <color indexed="13"/>
      <name val="Arial Cyr"/>
      <family val="2"/>
    </font>
    <font>
      <sz val="8"/>
      <color indexed="9"/>
      <name val="Arial Cyr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color indexed="9"/>
      <name val="Arial Cyr"/>
      <family val="2"/>
    </font>
    <font>
      <sz val="10"/>
      <color indexed="8"/>
      <name val="Arial Cyr"/>
      <family val="0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Microsoft Sans Serif"/>
      <family val="2"/>
    </font>
    <font>
      <sz val="10"/>
      <name val="Microsoft Sans Serif"/>
      <family val="2"/>
    </font>
    <font>
      <sz val="8"/>
      <name val="Tahoma"/>
      <family val="0"/>
    </font>
    <font>
      <sz val="12"/>
      <name val="Arial Cyr"/>
      <family val="0"/>
    </font>
    <font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42" applyFont="1" applyFill="1" applyBorder="1" applyAlignment="1" applyProtection="1">
      <alignment horizontal="left" vertical="center"/>
      <protection/>
    </xf>
    <xf numFmtId="0" fontId="4" fillId="0" borderId="0" xfId="42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6" fontId="17" fillId="0" borderId="11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20" fillId="0" borderId="0" xfId="0" applyFont="1" applyAlignment="1">
      <alignment horizontal="right" vertical="center"/>
    </xf>
    <xf numFmtId="0" fontId="0" fillId="0" borderId="16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14" fillId="0" borderId="20" xfId="0" applyFont="1" applyBorder="1" applyAlignment="1">
      <alignment horizontal="left" vertical="top" wrapText="1"/>
    </xf>
    <xf numFmtId="0" fontId="0" fillId="0" borderId="21" xfId="0" applyFill="1" applyBorder="1" applyAlignment="1">
      <alignment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center" vertical="top" wrapText="1"/>
    </xf>
    <xf numFmtId="0" fontId="0" fillId="0" borderId="20" xfId="0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/>
    </xf>
    <xf numFmtId="0" fontId="17" fillId="0" borderId="24" xfId="0" applyFont="1" applyFill="1" applyBorder="1" applyAlignment="1">
      <alignment horizontal="left"/>
    </xf>
    <xf numFmtId="0" fontId="17" fillId="0" borderId="25" xfId="0" applyFont="1" applyFill="1" applyBorder="1" applyAlignment="1">
      <alignment horizontal="center"/>
    </xf>
    <xf numFmtId="169" fontId="17" fillId="0" borderId="26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169" fontId="17" fillId="0" borderId="0" xfId="0" applyNumberFormat="1" applyFont="1" applyFill="1" applyBorder="1" applyAlignment="1">
      <alignment horizontal="center"/>
    </xf>
    <xf numFmtId="6" fontId="17" fillId="0" borderId="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49" fontId="1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4" fillId="0" borderId="0" xfId="42" applyNumberFormat="1" applyFont="1" applyFill="1" applyBorder="1" applyAlignment="1" applyProtection="1">
      <alignment horizontal="left" vertical="center"/>
      <protection/>
    </xf>
    <xf numFmtId="49" fontId="4" fillId="0" borderId="0" xfId="42" applyNumberFormat="1" applyFont="1" applyFill="1" applyBorder="1" applyAlignment="1" applyProtection="1">
      <alignment horizontal="left" vertical="top"/>
      <protection/>
    </xf>
    <xf numFmtId="49" fontId="5" fillId="34" borderId="13" xfId="0" applyNumberFormat="1" applyFont="1" applyFill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left"/>
    </xf>
    <xf numFmtId="49" fontId="17" fillId="0" borderId="11" xfId="0" applyNumberFormat="1" applyFont="1" applyFill="1" applyBorder="1" applyAlignment="1">
      <alignment horizontal="left"/>
    </xf>
    <xf numFmtId="49" fontId="17" fillId="0" borderId="25" xfId="0" applyNumberFormat="1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/>
    </xf>
    <xf numFmtId="49" fontId="0" fillId="0" borderId="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49" fontId="0" fillId="0" borderId="10" xfId="0" applyNumberFormat="1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 horizontal="left" vertical="top" wrapText="1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center" vertical="distributed" wrapText="1"/>
    </xf>
    <xf numFmtId="0" fontId="0" fillId="0" borderId="11" xfId="0" applyFont="1" applyBorder="1" applyAlignment="1">
      <alignment horizontal="left" vertical="distributed" wrapText="1"/>
    </xf>
    <xf numFmtId="0" fontId="0" fillId="0" borderId="11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/>
    </xf>
    <xf numFmtId="0" fontId="13" fillId="0" borderId="11" xfId="0" applyFont="1" applyBorder="1" applyAlignment="1">
      <alignment vertical="top" wrapText="1"/>
    </xf>
    <xf numFmtId="0" fontId="0" fillId="0" borderId="11" xfId="0" applyBorder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/>
    </xf>
    <xf numFmtId="0" fontId="13" fillId="0" borderId="31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23" fillId="0" borderId="20" xfId="0" applyFont="1" applyFill="1" applyBorder="1" applyAlignment="1">
      <alignment horizontal="left"/>
    </xf>
    <xf numFmtId="49" fontId="23" fillId="0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23" fillId="0" borderId="11" xfId="0" applyFont="1" applyFill="1" applyBorder="1" applyAlignment="1">
      <alignment horizontal="center"/>
    </xf>
    <xf numFmtId="49" fontId="23" fillId="0" borderId="31" xfId="0" applyNumberFormat="1" applyFont="1" applyFill="1" applyBorder="1" applyAlignment="1">
      <alignment horizontal="left"/>
    </xf>
    <xf numFmtId="0" fontId="23" fillId="0" borderId="33" xfId="0" applyFont="1" applyFill="1" applyBorder="1" applyAlignment="1">
      <alignment horizontal="left"/>
    </xf>
    <xf numFmtId="1" fontId="23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49" fontId="23" fillId="0" borderId="1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Border="1" applyAlignment="1">
      <alignment horizontal="center" vertical="top" wrapText="1"/>
    </xf>
    <xf numFmtId="49" fontId="23" fillId="0" borderId="31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Alignment="1">
      <alignment horizontal="centerContinuous"/>
    </xf>
    <xf numFmtId="164" fontId="5" fillId="34" borderId="13" xfId="0" applyNumberFormat="1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164" fontId="0" fillId="0" borderId="11" xfId="0" applyNumberFormat="1" applyBorder="1" applyAlignment="1">
      <alignment horizontal="center" vertical="distributed"/>
    </xf>
    <xf numFmtId="0" fontId="0" fillId="0" borderId="21" xfId="0" applyFill="1" applyBorder="1" applyAlignment="1">
      <alignment vertical="distributed"/>
    </xf>
    <xf numFmtId="0" fontId="0" fillId="0" borderId="0" xfId="0" applyFill="1" applyBorder="1" applyAlignment="1">
      <alignment vertical="distributed"/>
    </xf>
    <xf numFmtId="0" fontId="0" fillId="0" borderId="0" xfId="0" applyAlignment="1">
      <alignment vertical="distributed"/>
    </xf>
    <xf numFmtId="0" fontId="17" fillId="0" borderId="29" xfId="0" applyFont="1" applyFill="1" applyBorder="1" applyAlignment="1">
      <alignment horizontal="left"/>
    </xf>
    <xf numFmtId="49" fontId="17" fillId="0" borderId="12" xfId="0" applyNumberFormat="1" applyFont="1" applyFill="1" applyBorder="1" applyAlignment="1">
      <alignment horizontal="left"/>
    </xf>
    <xf numFmtId="0" fontId="17" fillId="0" borderId="12" xfId="0" applyFon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13" fillId="0" borderId="3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18" fillId="0" borderId="34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18" fillId="0" borderId="31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12"/>
      </font>
    </dxf>
    <dxf>
      <font>
        <color indexed="12"/>
      </font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modus2.ru" TargetMode="External" /><Relationship Id="rId2" Type="http://schemas.openxmlformats.org/officeDocument/2006/relationships/hyperlink" Target="http://www.modus2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les@modus2.ru" TargetMode="External" /><Relationship Id="rId2" Type="http://schemas.openxmlformats.org/officeDocument/2006/relationships/hyperlink" Target="http://www.modus2.ru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35"/>
  <sheetViews>
    <sheetView showZeros="0" tabSelected="1" view="pageBreakPreview" zoomScaleSheetLayoutView="100" zoomScalePageLayoutView="0" workbookViewId="0" topLeftCell="A1">
      <pane ySplit="8" topLeftCell="A9" activePane="bottomLeft" state="frozen"/>
      <selection pane="topLeft" activeCell="E2" sqref="E2"/>
      <selection pane="bottomLeft" activeCell="A2" sqref="A2:F235"/>
    </sheetView>
  </sheetViews>
  <sheetFormatPr defaultColWidth="9.00390625" defaultRowHeight="12.75"/>
  <cols>
    <col min="1" max="1" width="51.00390625" style="0" customWidth="1"/>
    <col min="2" max="2" width="13.75390625" style="69" customWidth="1"/>
    <col min="3" max="3" width="13.25390625" style="0" customWidth="1"/>
    <col min="4" max="4" width="9.00390625" style="0" customWidth="1"/>
    <col min="5" max="5" width="20.00390625" style="3" customWidth="1"/>
    <col min="6" max="6" width="4.00390625" style="15" customWidth="1"/>
    <col min="7" max="42" width="9.125" style="15" customWidth="1"/>
  </cols>
  <sheetData>
    <row r="1" ht="0.75" customHeight="1"/>
    <row r="2" spans="1:42" s="1" customFormat="1" ht="20.25" customHeight="1">
      <c r="A2" s="8" t="s">
        <v>403</v>
      </c>
      <c r="B2" s="70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" customFormat="1" ht="14.25" customHeight="1">
      <c r="A3" s="166" t="s">
        <v>382</v>
      </c>
      <c r="B3" s="166"/>
      <c r="C3" s="166"/>
      <c r="D3" s="166"/>
      <c r="E3" s="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s="1" customFormat="1" ht="15" customHeight="1">
      <c r="A4" s="9" t="s">
        <v>386</v>
      </c>
      <c r="B4" s="71"/>
      <c r="C4" s="5"/>
      <c r="D4" s="5"/>
      <c r="E4" s="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s="1" customFormat="1" ht="15" customHeight="1">
      <c r="A5" s="9" t="s">
        <v>549</v>
      </c>
      <c r="B5" s="71"/>
      <c r="C5" s="5"/>
      <c r="D5" s="5"/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s="1" customFormat="1" ht="15.75" customHeight="1">
      <c r="A6" s="10" t="s">
        <v>383</v>
      </c>
      <c r="B6" s="72"/>
      <c r="C6" s="5"/>
      <c r="D6" s="5"/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s="13" customFormat="1" ht="15" customHeight="1">
      <c r="A7" s="11" t="s">
        <v>384</v>
      </c>
      <c r="B7" s="73"/>
      <c r="C7" s="12"/>
      <c r="D7" s="12"/>
      <c r="E7" s="40" t="s">
        <v>550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s="2" customFormat="1" ht="23.25" customHeight="1" thickBot="1">
      <c r="A8" s="30" t="s">
        <v>212</v>
      </c>
      <c r="B8" s="74" t="s">
        <v>9</v>
      </c>
      <c r="C8" s="31" t="s">
        <v>404</v>
      </c>
      <c r="D8" s="30" t="s">
        <v>14</v>
      </c>
      <c r="E8" s="30" t="s">
        <v>387</v>
      </c>
      <c r="F8" s="4"/>
      <c r="G8" s="4"/>
      <c r="H8" s="4"/>
      <c r="I8" s="4"/>
      <c r="J8" s="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pans="1:5" ht="18">
      <c r="A9" s="44" t="s">
        <v>388</v>
      </c>
      <c r="B9" s="75"/>
      <c r="C9" s="45"/>
      <c r="D9" s="46" t="s">
        <v>10</v>
      </c>
      <c r="E9" s="47"/>
    </row>
    <row r="10" spans="1:5" ht="18">
      <c r="A10" s="93"/>
      <c r="B10" s="94"/>
      <c r="C10" s="95"/>
      <c r="D10" s="27"/>
      <c r="E10" s="28"/>
    </row>
    <row r="11" spans="1:5" ht="15">
      <c r="A11" s="49" t="s">
        <v>389</v>
      </c>
      <c r="B11" s="76"/>
      <c r="C11" s="19"/>
      <c r="D11" s="23"/>
      <c r="E11" s="24"/>
    </row>
    <row r="12" spans="1:5" ht="12.75">
      <c r="A12" s="51" t="s">
        <v>390</v>
      </c>
      <c r="B12" s="85" t="s">
        <v>73</v>
      </c>
      <c r="C12" s="85" t="s">
        <v>119</v>
      </c>
      <c r="D12" s="23" t="s">
        <v>11</v>
      </c>
      <c r="E12" s="24">
        <v>55000</v>
      </c>
    </row>
    <row r="13" spans="1:5" ht="12.75">
      <c r="A13" s="51" t="s">
        <v>90</v>
      </c>
      <c r="B13" s="85" t="s">
        <v>88</v>
      </c>
      <c r="C13" s="85" t="s">
        <v>121</v>
      </c>
      <c r="D13" s="23" t="s">
        <v>11</v>
      </c>
      <c r="E13" s="24">
        <v>1400</v>
      </c>
    </row>
    <row r="14" spans="1:5" ht="15" customHeight="1">
      <c r="A14" s="51" t="s">
        <v>91</v>
      </c>
      <c r="B14" s="85" t="s">
        <v>89</v>
      </c>
      <c r="C14" s="85" t="s">
        <v>122</v>
      </c>
      <c r="D14" s="23" t="s">
        <v>11</v>
      </c>
      <c r="E14" s="24">
        <v>1400</v>
      </c>
    </row>
    <row r="15" spans="1:5" ht="12.75">
      <c r="A15" s="51" t="s">
        <v>392</v>
      </c>
      <c r="B15" s="85" t="s">
        <v>381</v>
      </c>
      <c r="C15" s="85" t="s">
        <v>123</v>
      </c>
      <c r="D15" s="23" t="s">
        <v>12</v>
      </c>
      <c r="E15" s="24">
        <f>E16+E17+E18+E19</f>
        <v>15200</v>
      </c>
    </row>
    <row r="16" spans="1:10" ht="12.75">
      <c r="A16" s="51" t="s">
        <v>393</v>
      </c>
      <c r="B16" s="85" t="s">
        <v>92</v>
      </c>
      <c r="C16" s="85" t="s">
        <v>124</v>
      </c>
      <c r="D16" s="23" t="s">
        <v>11</v>
      </c>
      <c r="E16" s="24">
        <v>3500</v>
      </c>
      <c r="J16" s="16"/>
    </row>
    <row r="17" spans="1:5" ht="15" customHeight="1">
      <c r="A17" s="51" t="s">
        <v>394</v>
      </c>
      <c r="B17" s="85" t="s">
        <v>93</v>
      </c>
      <c r="C17" s="85" t="s">
        <v>125</v>
      </c>
      <c r="D17" s="23" t="s">
        <v>11</v>
      </c>
      <c r="E17" s="24">
        <v>3500</v>
      </c>
    </row>
    <row r="18" spans="1:5" ht="12.75" customHeight="1">
      <c r="A18" s="51" t="s">
        <v>395</v>
      </c>
      <c r="B18" s="85" t="s">
        <v>94</v>
      </c>
      <c r="C18" s="85" t="s">
        <v>126</v>
      </c>
      <c r="D18" s="23" t="s">
        <v>11</v>
      </c>
      <c r="E18" s="24">
        <v>3500</v>
      </c>
    </row>
    <row r="19" spans="1:5" ht="12.75">
      <c r="A19" s="51" t="s">
        <v>396</v>
      </c>
      <c r="B19" s="85" t="s">
        <v>76</v>
      </c>
      <c r="C19" s="85" t="s">
        <v>127</v>
      </c>
      <c r="D19" s="23" t="s">
        <v>12</v>
      </c>
      <c r="E19" s="24">
        <f>E20+E21+E22</f>
        <v>4700</v>
      </c>
    </row>
    <row r="20" spans="1:5" ht="12.75">
      <c r="A20" s="51" t="s">
        <v>397</v>
      </c>
      <c r="B20" s="85" t="s">
        <v>104</v>
      </c>
      <c r="C20" s="85" t="s">
        <v>128</v>
      </c>
      <c r="D20" s="23" t="s">
        <v>11</v>
      </c>
      <c r="E20" s="24">
        <v>1450</v>
      </c>
    </row>
    <row r="21" spans="1:5" ht="13.5" customHeight="1">
      <c r="A21" s="51" t="s">
        <v>398</v>
      </c>
      <c r="B21" s="85" t="s">
        <v>105</v>
      </c>
      <c r="C21" s="85" t="s">
        <v>129</v>
      </c>
      <c r="D21" s="23" t="s">
        <v>11</v>
      </c>
      <c r="E21" s="24">
        <v>1450</v>
      </c>
    </row>
    <row r="22" spans="1:5" ht="15.75" customHeight="1">
      <c r="A22" s="52" t="s">
        <v>399</v>
      </c>
      <c r="B22" s="85" t="s">
        <v>106</v>
      </c>
      <c r="C22" s="85" t="s">
        <v>130</v>
      </c>
      <c r="D22" s="27" t="s">
        <v>11</v>
      </c>
      <c r="E22" s="28">
        <v>1800</v>
      </c>
    </row>
    <row r="23" spans="1:5" ht="12.75">
      <c r="A23" s="51" t="s">
        <v>110</v>
      </c>
      <c r="B23" s="85" t="s">
        <v>107</v>
      </c>
      <c r="C23" s="85" t="s">
        <v>131</v>
      </c>
      <c r="D23" s="23" t="s">
        <v>11</v>
      </c>
      <c r="E23" s="24">
        <v>1650</v>
      </c>
    </row>
    <row r="24" spans="1:5" ht="15" customHeight="1">
      <c r="A24" s="51" t="s">
        <v>113</v>
      </c>
      <c r="B24" s="85" t="s">
        <v>118</v>
      </c>
      <c r="C24" s="85" t="s">
        <v>132</v>
      </c>
      <c r="D24" s="23" t="s">
        <v>11</v>
      </c>
      <c r="E24" s="24">
        <v>1650</v>
      </c>
    </row>
    <row r="25" spans="1:5" ht="12.75">
      <c r="A25" s="51" t="s">
        <v>111</v>
      </c>
      <c r="B25" s="85" t="s">
        <v>108</v>
      </c>
      <c r="C25" s="85" t="s">
        <v>133</v>
      </c>
      <c r="D25" s="23" t="s">
        <v>11</v>
      </c>
      <c r="E25" s="24">
        <v>1650</v>
      </c>
    </row>
    <row r="26" spans="1:5" ht="15.75" customHeight="1">
      <c r="A26" s="51" t="s">
        <v>114</v>
      </c>
      <c r="B26" s="85" t="s">
        <v>117</v>
      </c>
      <c r="C26" s="85" t="s">
        <v>134</v>
      </c>
      <c r="D26" s="23" t="s">
        <v>11</v>
      </c>
      <c r="E26" s="24">
        <v>1650</v>
      </c>
    </row>
    <row r="27" spans="1:5" ht="12.75">
      <c r="A27" s="51" t="s">
        <v>112</v>
      </c>
      <c r="B27" s="85" t="s">
        <v>109</v>
      </c>
      <c r="C27" s="85" t="s">
        <v>135</v>
      </c>
      <c r="D27" s="23" t="s">
        <v>11</v>
      </c>
      <c r="E27" s="24">
        <v>2100</v>
      </c>
    </row>
    <row r="28" spans="1:5" ht="15" customHeight="1">
      <c r="A28" s="51" t="s">
        <v>115</v>
      </c>
      <c r="B28" s="85" t="s">
        <v>116</v>
      </c>
      <c r="C28" s="85" t="s">
        <v>136</v>
      </c>
      <c r="D28" s="23" t="s">
        <v>11</v>
      </c>
      <c r="E28" s="24">
        <v>2100</v>
      </c>
    </row>
    <row r="29" spans="1:5" ht="14.25" customHeight="1">
      <c r="A29" s="51" t="s">
        <v>95</v>
      </c>
      <c r="B29" s="85" t="s">
        <v>98</v>
      </c>
      <c r="C29" s="85" t="s">
        <v>137</v>
      </c>
      <c r="D29" s="23" t="s">
        <v>11</v>
      </c>
      <c r="E29" s="24">
        <v>6600</v>
      </c>
    </row>
    <row r="30" spans="1:5" ht="15.75" customHeight="1">
      <c r="A30" s="51" t="s">
        <v>96</v>
      </c>
      <c r="B30" s="85" t="s">
        <v>99</v>
      </c>
      <c r="C30" s="85" t="s">
        <v>138</v>
      </c>
      <c r="D30" s="23" t="s">
        <v>11</v>
      </c>
      <c r="E30" s="24">
        <v>6600</v>
      </c>
    </row>
    <row r="31" spans="1:5" ht="15.75" customHeight="1">
      <c r="A31" s="51" t="s">
        <v>97</v>
      </c>
      <c r="B31" s="85" t="s">
        <v>100</v>
      </c>
      <c r="C31" s="85" t="s">
        <v>139</v>
      </c>
      <c r="D31" s="23" t="s">
        <v>11</v>
      </c>
      <c r="E31" s="24">
        <v>6600</v>
      </c>
    </row>
    <row r="32" spans="1:5" ht="12.75">
      <c r="A32" s="51" t="s">
        <v>534</v>
      </c>
      <c r="B32" s="85" t="s">
        <v>101</v>
      </c>
      <c r="C32" s="85" t="s">
        <v>140</v>
      </c>
      <c r="D32" s="23" t="s">
        <v>11</v>
      </c>
      <c r="E32" s="24">
        <v>6600</v>
      </c>
    </row>
    <row r="33" spans="1:5" ht="12.75">
      <c r="A33" s="51" t="s">
        <v>535</v>
      </c>
      <c r="B33" s="85" t="s">
        <v>102</v>
      </c>
      <c r="C33" s="85" t="s">
        <v>141</v>
      </c>
      <c r="D33" s="23" t="s">
        <v>11</v>
      </c>
      <c r="E33" s="24">
        <v>6600</v>
      </c>
    </row>
    <row r="34" spans="1:5" ht="12.75">
      <c r="A34" s="51" t="s">
        <v>536</v>
      </c>
      <c r="B34" s="85" t="s">
        <v>103</v>
      </c>
      <c r="C34" s="85" t="s">
        <v>142</v>
      </c>
      <c r="D34" s="23" t="s">
        <v>11</v>
      </c>
      <c r="E34" s="24">
        <v>6600</v>
      </c>
    </row>
    <row r="35" spans="1:5" ht="12.75">
      <c r="A35" s="51" t="s">
        <v>400</v>
      </c>
      <c r="B35" s="85" t="s">
        <v>77</v>
      </c>
      <c r="C35" s="85" t="s">
        <v>143</v>
      </c>
      <c r="D35" s="23" t="s">
        <v>11</v>
      </c>
      <c r="E35" s="24">
        <v>1600</v>
      </c>
    </row>
    <row r="36" spans="1:5" ht="12.75">
      <c r="A36" s="51" t="s">
        <v>401</v>
      </c>
      <c r="B36" s="85" t="s">
        <v>78</v>
      </c>
      <c r="C36" s="85" t="s">
        <v>144</v>
      </c>
      <c r="D36" s="23" t="s">
        <v>11</v>
      </c>
      <c r="E36" s="24">
        <v>2800</v>
      </c>
    </row>
    <row r="37" spans="1:5" ht="12.75">
      <c r="A37" s="51" t="s">
        <v>402</v>
      </c>
      <c r="B37" s="85" t="s">
        <v>74</v>
      </c>
      <c r="C37" s="85" t="s">
        <v>145</v>
      </c>
      <c r="D37" s="23" t="s">
        <v>11</v>
      </c>
      <c r="E37" s="24">
        <v>5000</v>
      </c>
    </row>
    <row r="38" spans="1:5" ht="12.75">
      <c r="A38" s="51" t="s">
        <v>0</v>
      </c>
      <c r="B38" s="85" t="s">
        <v>79</v>
      </c>
      <c r="C38" s="85" t="s">
        <v>146</v>
      </c>
      <c r="D38" s="23" t="s">
        <v>11</v>
      </c>
      <c r="E38" s="24">
        <v>3500</v>
      </c>
    </row>
    <row r="39" spans="1:5" ht="12.75">
      <c r="A39" s="51" t="s">
        <v>1</v>
      </c>
      <c r="B39" s="85" t="s">
        <v>80</v>
      </c>
      <c r="C39" s="85" t="s">
        <v>147</v>
      </c>
      <c r="D39" s="23" t="s">
        <v>11</v>
      </c>
      <c r="E39" s="24">
        <v>5500</v>
      </c>
    </row>
    <row r="40" spans="1:5" ht="12.75">
      <c r="A40" s="51" t="s">
        <v>2</v>
      </c>
      <c r="B40" s="85" t="s">
        <v>81</v>
      </c>
      <c r="C40" s="85" t="s">
        <v>148</v>
      </c>
      <c r="D40" s="23" t="s">
        <v>11</v>
      </c>
      <c r="E40" s="24">
        <v>2000</v>
      </c>
    </row>
    <row r="41" spans="1:5" ht="12.75">
      <c r="A41" s="51" t="s">
        <v>3</v>
      </c>
      <c r="B41" s="85" t="s">
        <v>82</v>
      </c>
      <c r="C41" s="85" t="s">
        <v>149</v>
      </c>
      <c r="D41" s="23" t="s">
        <v>11</v>
      </c>
      <c r="E41" s="24">
        <v>2100</v>
      </c>
    </row>
    <row r="42" spans="1:5" ht="15.75" customHeight="1">
      <c r="A42" s="51" t="s">
        <v>85</v>
      </c>
      <c r="B42" s="85" t="s">
        <v>86</v>
      </c>
      <c r="C42" s="85" t="s">
        <v>150</v>
      </c>
      <c r="D42" s="23" t="s">
        <v>11</v>
      </c>
      <c r="E42" s="24">
        <v>650</v>
      </c>
    </row>
    <row r="43" spans="1:5" ht="12.75">
      <c r="A43" s="51" t="s">
        <v>84</v>
      </c>
      <c r="B43" s="85" t="s">
        <v>87</v>
      </c>
      <c r="C43" s="85" t="s">
        <v>151</v>
      </c>
      <c r="D43" s="23" t="s">
        <v>11</v>
      </c>
      <c r="E43" s="24">
        <v>650</v>
      </c>
    </row>
    <row r="44" spans="1:5" ht="12.75">
      <c r="A44" s="51" t="s">
        <v>2</v>
      </c>
      <c r="B44" s="85" t="s">
        <v>72</v>
      </c>
      <c r="C44" s="85" t="s">
        <v>120</v>
      </c>
      <c r="D44" s="23" t="s">
        <v>11</v>
      </c>
      <c r="E44" s="24">
        <v>1450</v>
      </c>
    </row>
    <row r="45" spans="1:5" ht="12.75">
      <c r="A45" s="51" t="s">
        <v>4</v>
      </c>
      <c r="B45" s="85" t="s">
        <v>83</v>
      </c>
      <c r="C45" s="85" t="s">
        <v>152</v>
      </c>
      <c r="D45" s="23" t="s">
        <v>11</v>
      </c>
      <c r="E45" s="24">
        <v>300</v>
      </c>
    </row>
    <row r="46" spans="1:5" ht="25.5">
      <c r="A46" s="18" t="s">
        <v>8</v>
      </c>
      <c r="B46" s="85"/>
      <c r="C46" s="18"/>
      <c r="D46" s="105" t="s">
        <v>13</v>
      </c>
      <c r="E46" s="106">
        <v>470</v>
      </c>
    </row>
    <row r="47" spans="1:5" ht="12.75">
      <c r="A47" s="56"/>
      <c r="B47" s="85"/>
      <c r="C47" s="92"/>
      <c r="D47" s="21"/>
      <c r="E47" s="22"/>
    </row>
    <row r="48" spans="1:5" ht="15">
      <c r="A48" s="53" t="s">
        <v>5</v>
      </c>
      <c r="B48" s="86"/>
      <c r="C48" s="17"/>
      <c r="D48" s="21"/>
      <c r="E48" s="22"/>
    </row>
    <row r="49" spans="1:5" ht="12.75">
      <c r="A49" s="51" t="s">
        <v>390</v>
      </c>
      <c r="B49" s="85" t="s">
        <v>73</v>
      </c>
      <c r="C49" s="85" t="s">
        <v>153</v>
      </c>
      <c r="D49" s="23" t="s">
        <v>11</v>
      </c>
      <c r="E49" s="24">
        <v>55000</v>
      </c>
    </row>
    <row r="50" spans="1:5" ht="12.75">
      <c r="A50" s="51" t="s">
        <v>391</v>
      </c>
      <c r="B50" s="85" t="s">
        <v>72</v>
      </c>
      <c r="C50" s="85" t="s">
        <v>154</v>
      </c>
      <c r="D50" s="23" t="s">
        <v>11</v>
      </c>
      <c r="E50" s="24">
        <v>20000</v>
      </c>
    </row>
    <row r="51" spans="1:5" ht="12.75">
      <c r="A51" s="51" t="s">
        <v>393</v>
      </c>
      <c r="B51" s="85" t="s">
        <v>92</v>
      </c>
      <c r="C51" s="85" t="s">
        <v>155</v>
      </c>
      <c r="D51" s="23" t="s">
        <v>11</v>
      </c>
      <c r="E51" s="24">
        <v>3500</v>
      </c>
    </row>
    <row r="52" spans="1:5" ht="12.75">
      <c r="A52" s="51" t="s">
        <v>394</v>
      </c>
      <c r="B52" s="85" t="s">
        <v>93</v>
      </c>
      <c r="C52" s="85" t="s">
        <v>156</v>
      </c>
      <c r="D52" s="23" t="s">
        <v>11</v>
      </c>
      <c r="E52" s="24">
        <v>3500</v>
      </c>
    </row>
    <row r="53" spans="1:5" ht="12.75">
      <c r="A53" s="51" t="s">
        <v>395</v>
      </c>
      <c r="B53" s="85" t="s">
        <v>538</v>
      </c>
      <c r="C53" s="85" t="s">
        <v>539</v>
      </c>
      <c r="D53" s="23" t="s">
        <v>11</v>
      </c>
      <c r="E53" s="24">
        <v>3500</v>
      </c>
    </row>
    <row r="54" spans="1:5" ht="12.75">
      <c r="A54" s="51" t="s">
        <v>6</v>
      </c>
      <c r="B54" s="85" t="s">
        <v>74</v>
      </c>
      <c r="C54" s="85" t="s">
        <v>157</v>
      </c>
      <c r="D54" s="25" t="s">
        <v>11</v>
      </c>
      <c r="E54" s="24">
        <v>4500</v>
      </c>
    </row>
    <row r="55" spans="1:5" ht="12.75">
      <c r="A55" s="51" t="s">
        <v>110</v>
      </c>
      <c r="B55" s="85" t="s">
        <v>107</v>
      </c>
      <c r="C55" s="85" t="s">
        <v>158</v>
      </c>
      <c r="D55" s="23" t="s">
        <v>11</v>
      </c>
      <c r="E55" s="24">
        <v>1650</v>
      </c>
    </row>
    <row r="56" spans="1:5" ht="12.75">
      <c r="A56" s="51" t="s">
        <v>113</v>
      </c>
      <c r="B56" s="85" t="s">
        <v>118</v>
      </c>
      <c r="C56" s="85" t="s">
        <v>159</v>
      </c>
      <c r="D56" s="23" t="s">
        <v>11</v>
      </c>
      <c r="E56" s="24">
        <v>1650</v>
      </c>
    </row>
    <row r="57" spans="1:5" ht="12.75">
      <c r="A57" s="51" t="s">
        <v>111</v>
      </c>
      <c r="B57" s="85" t="s">
        <v>108</v>
      </c>
      <c r="C57" s="85" t="s">
        <v>160</v>
      </c>
      <c r="D57" s="23" t="s">
        <v>11</v>
      </c>
      <c r="E57" s="24">
        <v>1650</v>
      </c>
    </row>
    <row r="58" spans="1:5" ht="12.75">
      <c r="A58" s="51" t="s">
        <v>114</v>
      </c>
      <c r="B58" s="85" t="s">
        <v>117</v>
      </c>
      <c r="C58" s="85" t="s">
        <v>161</v>
      </c>
      <c r="D58" s="23" t="s">
        <v>11</v>
      </c>
      <c r="E58" s="24">
        <v>1650</v>
      </c>
    </row>
    <row r="59" spans="1:5" ht="12.75">
      <c r="A59" s="51" t="s">
        <v>112</v>
      </c>
      <c r="B59" s="85" t="s">
        <v>109</v>
      </c>
      <c r="C59" s="85" t="s">
        <v>162</v>
      </c>
      <c r="D59" s="23" t="s">
        <v>11</v>
      </c>
      <c r="E59" s="24">
        <v>2100</v>
      </c>
    </row>
    <row r="60" spans="1:5" ht="12.75">
      <c r="A60" s="51" t="s">
        <v>115</v>
      </c>
      <c r="B60" s="85" t="s">
        <v>116</v>
      </c>
      <c r="C60" s="85" t="s">
        <v>163</v>
      </c>
      <c r="D60" s="23" t="s">
        <v>11</v>
      </c>
      <c r="E60" s="24">
        <v>2100</v>
      </c>
    </row>
    <row r="61" spans="1:5" ht="12.75">
      <c r="A61" s="51" t="s">
        <v>95</v>
      </c>
      <c r="B61" s="85" t="s">
        <v>98</v>
      </c>
      <c r="C61" s="85" t="s">
        <v>164</v>
      </c>
      <c r="D61" s="23" t="s">
        <v>11</v>
      </c>
      <c r="E61" s="24">
        <v>6600</v>
      </c>
    </row>
    <row r="62" spans="1:5" ht="12.75">
      <c r="A62" s="51" t="s">
        <v>96</v>
      </c>
      <c r="B62" s="85" t="s">
        <v>99</v>
      </c>
      <c r="C62" s="85" t="s">
        <v>165</v>
      </c>
      <c r="D62" s="23" t="s">
        <v>11</v>
      </c>
      <c r="E62" s="24">
        <v>6600</v>
      </c>
    </row>
    <row r="63" spans="1:5" ht="12.75">
      <c r="A63" s="51" t="s">
        <v>97</v>
      </c>
      <c r="B63" s="85" t="s">
        <v>100</v>
      </c>
      <c r="C63" s="85" t="s">
        <v>166</v>
      </c>
      <c r="D63" s="23" t="s">
        <v>11</v>
      </c>
      <c r="E63" s="24">
        <v>6600</v>
      </c>
    </row>
    <row r="64" spans="1:5" ht="12.75">
      <c r="A64" s="51" t="s">
        <v>534</v>
      </c>
      <c r="B64" s="85" t="s">
        <v>101</v>
      </c>
      <c r="C64" s="85" t="s">
        <v>167</v>
      </c>
      <c r="D64" s="23" t="s">
        <v>11</v>
      </c>
      <c r="E64" s="24">
        <v>6600</v>
      </c>
    </row>
    <row r="65" spans="1:5" ht="12.75">
      <c r="A65" s="51" t="s">
        <v>535</v>
      </c>
      <c r="B65" s="85" t="s">
        <v>102</v>
      </c>
      <c r="C65" s="85" t="s">
        <v>168</v>
      </c>
      <c r="D65" s="23" t="s">
        <v>11</v>
      </c>
      <c r="E65" s="24">
        <v>6600</v>
      </c>
    </row>
    <row r="66" spans="1:5" ht="12.75">
      <c r="A66" s="51" t="s">
        <v>536</v>
      </c>
      <c r="B66" s="85" t="s">
        <v>103</v>
      </c>
      <c r="C66" s="85" t="s">
        <v>169</v>
      </c>
      <c r="D66" s="23" t="s">
        <v>11</v>
      </c>
      <c r="E66" s="24">
        <v>6600</v>
      </c>
    </row>
    <row r="67" spans="1:5" ht="12.75">
      <c r="A67" s="51" t="s">
        <v>3</v>
      </c>
      <c r="B67" s="85" t="s">
        <v>82</v>
      </c>
      <c r="C67" s="85" t="s">
        <v>170</v>
      </c>
      <c r="D67" s="23" t="s">
        <v>11</v>
      </c>
      <c r="E67" s="24">
        <v>2100</v>
      </c>
    </row>
    <row r="68" spans="1:5" ht="12.75">
      <c r="A68" s="51" t="s">
        <v>2</v>
      </c>
      <c r="B68" s="85" t="s">
        <v>71</v>
      </c>
      <c r="C68" s="85" t="s">
        <v>537</v>
      </c>
      <c r="D68" s="23" t="s">
        <v>11</v>
      </c>
      <c r="E68" s="24">
        <v>1450</v>
      </c>
    </row>
    <row r="69" spans="1:5" ht="12.75">
      <c r="A69" s="51" t="s">
        <v>4</v>
      </c>
      <c r="B69" s="85" t="s">
        <v>83</v>
      </c>
      <c r="C69" s="85" t="s">
        <v>171</v>
      </c>
      <c r="D69" s="23" t="s">
        <v>11</v>
      </c>
      <c r="E69" s="24">
        <v>300</v>
      </c>
    </row>
    <row r="70" spans="1:5" ht="25.5">
      <c r="A70" s="18" t="s">
        <v>8</v>
      </c>
      <c r="B70" s="103"/>
      <c r="C70" s="104"/>
      <c r="D70" s="105" t="s">
        <v>13</v>
      </c>
      <c r="E70" s="106">
        <v>470</v>
      </c>
    </row>
    <row r="71" spans="1:5" ht="12.75">
      <c r="A71" s="51"/>
      <c r="B71" s="85"/>
      <c r="C71" s="85"/>
      <c r="D71" s="23"/>
      <c r="E71" s="24"/>
    </row>
    <row r="72" ht="15">
      <c r="A72" s="49" t="s">
        <v>7</v>
      </c>
    </row>
    <row r="73" spans="1:5" ht="12.75">
      <c r="A73" s="51" t="s">
        <v>390</v>
      </c>
      <c r="B73" s="85" t="s">
        <v>82</v>
      </c>
      <c r="C73" s="85" t="s">
        <v>174</v>
      </c>
      <c r="D73" s="23" t="s">
        <v>11</v>
      </c>
      <c r="E73" s="24">
        <v>55000</v>
      </c>
    </row>
    <row r="74" spans="1:5" ht="12.75">
      <c r="A74" s="51" t="s">
        <v>6</v>
      </c>
      <c r="B74" s="85" t="s">
        <v>80</v>
      </c>
      <c r="C74" s="85" t="s">
        <v>172</v>
      </c>
      <c r="D74" s="23" t="s">
        <v>11</v>
      </c>
      <c r="E74" s="24">
        <v>5500</v>
      </c>
    </row>
    <row r="75" spans="1:5" ht="12.75">
      <c r="A75" s="51" t="s">
        <v>393</v>
      </c>
      <c r="B75" s="85" t="s">
        <v>92</v>
      </c>
      <c r="C75" s="85" t="s">
        <v>175</v>
      </c>
      <c r="D75" s="23" t="s">
        <v>11</v>
      </c>
      <c r="E75" s="24">
        <v>4000</v>
      </c>
    </row>
    <row r="76" spans="1:5" ht="12.75">
      <c r="A76" s="51" t="s">
        <v>394</v>
      </c>
      <c r="B76" s="85" t="s">
        <v>93</v>
      </c>
      <c r="C76" s="85" t="s">
        <v>175</v>
      </c>
      <c r="D76" s="23" t="s">
        <v>11</v>
      </c>
      <c r="E76" s="24">
        <v>4000</v>
      </c>
    </row>
    <row r="77" spans="1:5" ht="12.75">
      <c r="A77" s="51" t="s">
        <v>395</v>
      </c>
      <c r="B77" s="85" t="s">
        <v>94</v>
      </c>
      <c r="C77" s="85" t="s">
        <v>176</v>
      </c>
      <c r="D77" s="23" t="s">
        <v>11</v>
      </c>
      <c r="E77" s="24">
        <v>6000</v>
      </c>
    </row>
    <row r="78" spans="1:5" ht="12.75">
      <c r="A78" s="51" t="s">
        <v>110</v>
      </c>
      <c r="B78" s="85" t="s">
        <v>107</v>
      </c>
      <c r="C78" s="85" t="s">
        <v>177</v>
      </c>
      <c r="D78" s="23" t="s">
        <v>11</v>
      </c>
      <c r="E78" s="24">
        <v>1650</v>
      </c>
    </row>
    <row r="79" spans="1:5" ht="12.75">
      <c r="A79" s="51" t="s">
        <v>113</v>
      </c>
      <c r="B79" s="85" t="s">
        <v>118</v>
      </c>
      <c r="C79" s="85" t="s">
        <v>178</v>
      </c>
      <c r="D79" s="23" t="s">
        <v>11</v>
      </c>
      <c r="E79" s="24">
        <v>1650</v>
      </c>
    </row>
    <row r="80" spans="1:5" ht="12.75">
      <c r="A80" s="51" t="s">
        <v>111</v>
      </c>
      <c r="B80" s="85" t="s">
        <v>108</v>
      </c>
      <c r="C80" s="85" t="s">
        <v>179</v>
      </c>
      <c r="D80" s="23" t="s">
        <v>11</v>
      </c>
      <c r="E80" s="24">
        <v>1650</v>
      </c>
    </row>
    <row r="81" spans="1:5" ht="12.75">
      <c r="A81" s="51" t="s">
        <v>114</v>
      </c>
      <c r="B81" s="85" t="s">
        <v>117</v>
      </c>
      <c r="C81" s="85" t="s">
        <v>180</v>
      </c>
      <c r="D81" s="23" t="s">
        <v>11</v>
      </c>
      <c r="E81" s="24">
        <v>1650</v>
      </c>
    </row>
    <row r="82" spans="1:5" ht="12.75">
      <c r="A82" s="51" t="s">
        <v>112</v>
      </c>
      <c r="B82" s="85" t="s">
        <v>109</v>
      </c>
      <c r="C82" s="85" t="s">
        <v>181</v>
      </c>
      <c r="D82" s="23" t="s">
        <v>11</v>
      </c>
      <c r="E82" s="24">
        <v>2100</v>
      </c>
    </row>
    <row r="83" spans="1:5" ht="12.75">
      <c r="A83" s="51" t="s">
        <v>115</v>
      </c>
      <c r="B83" s="85" t="s">
        <v>116</v>
      </c>
      <c r="C83" s="85" t="s">
        <v>182</v>
      </c>
      <c r="D83" s="23" t="s">
        <v>11</v>
      </c>
      <c r="E83" s="24">
        <v>2100</v>
      </c>
    </row>
    <row r="84" spans="1:5" ht="12.75">
      <c r="A84" s="51" t="s">
        <v>95</v>
      </c>
      <c r="B84" s="85" t="s">
        <v>98</v>
      </c>
      <c r="C84" s="85" t="s">
        <v>183</v>
      </c>
      <c r="D84" s="23" t="s">
        <v>11</v>
      </c>
      <c r="E84" s="24">
        <v>6600</v>
      </c>
    </row>
    <row r="85" spans="1:5" ht="12.75">
      <c r="A85" s="51" t="s">
        <v>96</v>
      </c>
      <c r="B85" s="85" t="s">
        <v>99</v>
      </c>
      <c r="C85" s="85" t="s">
        <v>184</v>
      </c>
      <c r="D85" s="23" t="s">
        <v>11</v>
      </c>
      <c r="E85" s="24">
        <v>6600</v>
      </c>
    </row>
    <row r="86" spans="1:5" ht="12.75">
      <c r="A86" s="51" t="s">
        <v>97</v>
      </c>
      <c r="B86" s="85" t="s">
        <v>100</v>
      </c>
      <c r="C86" s="85" t="s">
        <v>185</v>
      </c>
      <c r="D86" s="23" t="s">
        <v>11</v>
      </c>
      <c r="E86" s="24">
        <v>6600</v>
      </c>
    </row>
    <row r="87" spans="1:5" ht="12.75">
      <c r="A87" s="51" t="s">
        <v>95</v>
      </c>
      <c r="B87" s="85" t="s">
        <v>101</v>
      </c>
      <c r="C87" s="85" t="s">
        <v>186</v>
      </c>
      <c r="D87" s="23" t="s">
        <v>11</v>
      </c>
      <c r="E87" s="24">
        <v>6600</v>
      </c>
    </row>
    <row r="88" spans="1:5" ht="12.75">
      <c r="A88" s="51" t="s">
        <v>96</v>
      </c>
      <c r="B88" s="85" t="s">
        <v>102</v>
      </c>
      <c r="C88" s="85" t="s">
        <v>187</v>
      </c>
      <c r="D88" s="23" t="s">
        <v>11</v>
      </c>
      <c r="E88" s="24">
        <v>6600</v>
      </c>
    </row>
    <row r="89" spans="1:5" ht="12.75">
      <c r="A89" s="51" t="s">
        <v>97</v>
      </c>
      <c r="B89" s="85" t="s">
        <v>103</v>
      </c>
      <c r="C89" s="85" t="s">
        <v>188</v>
      </c>
      <c r="D89" s="23" t="s">
        <v>11</v>
      </c>
      <c r="E89" s="24">
        <v>6600</v>
      </c>
    </row>
    <row r="90" spans="1:5" ht="12.75">
      <c r="A90" s="51" t="s">
        <v>2</v>
      </c>
      <c r="B90" s="85" t="s">
        <v>81</v>
      </c>
      <c r="C90" s="85" t="s">
        <v>173</v>
      </c>
      <c r="D90" s="23" t="s">
        <v>11</v>
      </c>
      <c r="E90" s="24">
        <v>2000</v>
      </c>
    </row>
    <row r="91" spans="1:5" ht="12.75">
      <c r="A91" s="51" t="s">
        <v>3</v>
      </c>
      <c r="B91" s="85" t="s">
        <v>82</v>
      </c>
      <c r="C91" s="85" t="s">
        <v>174</v>
      </c>
      <c r="D91" s="23" t="s">
        <v>11</v>
      </c>
      <c r="E91" s="24">
        <v>2100</v>
      </c>
    </row>
    <row r="92" spans="1:5" ht="12.75">
      <c r="A92" s="51" t="s">
        <v>85</v>
      </c>
      <c r="B92" s="85" t="s">
        <v>86</v>
      </c>
      <c r="C92" s="85" t="s">
        <v>189</v>
      </c>
      <c r="D92" s="23" t="s">
        <v>11</v>
      </c>
      <c r="E92" s="24">
        <v>650</v>
      </c>
    </row>
    <row r="93" spans="1:5" ht="12.75">
      <c r="A93" s="51" t="s">
        <v>84</v>
      </c>
      <c r="B93" s="85" t="s">
        <v>87</v>
      </c>
      <c r="C93" s="85" t="s">
        <v>190</v>
      </c>
      <c r="D93" s="23" t="s">
        <v>11</v>
      </c>
      <c r="E93" s="24">
        <v>650</v>
      </c>
    </row>
    <row r="94" spans="1:5" ht="12.75">
      <c r="A94" s="51" t="s">
        <v>2</v>
      </c>
      <c r="B94" s="85" t="s">
        <v>72</v>
      </c>
      <c r="C94" s="85" t="s">
        <v>191</v>
      </c>
      <c r="D94" s="23" t="s">
        <v>11</v>
      </c>
      <c r="E94" s="24">
        <v>1450</v>
      </c>
    </row>
    <row r="95" spans="1:5" ht="12.75">
      <c r="A95" s="51" t="s">
        <v>4</v>
      </c>
      <c r="B95" s="85" t="s">
        <v>83</v>
      </c>
      <c r="C95" s="85" t="s">
        <v>192</v>
      </c>
      <c r="D95" s="23" t="s">
        <v>11</v>
      </c>
      <c r="E95" s="24">
        <v>300</v>
      </c>
    </row>
    <row r="96" spans="1:5" ht="12.75">
      <c r="A96" s="51"/>
      <c r="B96" s="85"/>
      <c r="C96" s="26"/>
      <c r="D96" s="27"/>
      <c r="E96" s="22"/>
    </row>
    <row r="97" spans="1:5" ht="25.5">
      <c r="A97" s="18" t="s">
        <v>8</v>
      </c>
      <c r="B97" s="103"/>
      <c r="C97" s="104"/>
      <c r="D97" s="105" t="s">
        <v>13</v>
      </c>
      <c r="E97" s="106">
        <v>470</v>
      </c>
    </row>
    <row r="98" spans="1:5" ht="12.75">
      <c r="A98" s="56"/>
      <c r="B98" s="88"/>
      <c r="C98" s="35"/>
      <c r="D98" s="21"/>
      <c r="E98" s="33"/>
    </row>
    <row r="99" spans="1:5" ht="18">
      <c r="A99" s="54" t="s">
        <v>15</v>
      </c>
      <c r="B99" s="78"/>
      <c r="C99" s="21"/>
      <c r="D99" s="22"/>
      <c r="E99" s="42"/>
    </row>
    <row r="100" spans="1:5" ht="15">
      <c r="A100" s="53" t="s">
        <v>16</v>
      </c>
      <c r="B100" s="89"/>
      <c r="C100" s="21"/>
      <c r="D100" s="22"/>
      <c r="E100" s="42"/>
    </row>
    <row r="101" spans="1:5" ht="12.75">
      <c r="A101" s="55" t="s">
        <v>390</v>
      </c>
      <c r="B101" s="90" t="s">
        <v>71</v>
      </c>
      <c r="C101" s="80" t="s">
        <v>17</v>
      </c>
      <c r="D101" s="23" t="s">
        <v>11</v>
      </c>
      <c r="E101" s="24">
        <v>70000</v>
      </c>
    </row>
    <row r="102" spans="1:5" ht="12.75">
      <c r="A102" s="55" t="s">
        <v>18</v>
      </c>
      <c r="B102" s="90" t="s">
        <v>73</v>
      </c>
      <c r="C102" s="80" t="s">
        <v>19</v>
      </c>
      <c r="D102" s="23" t="s">
        <v>11</v>
      </c>
      <c r="E102" s="24">
        <v>3500</v>
      </c>
    </row>
    <row r="103" spans="1:5" ht="12.75">
      <c r="A103" s="56" t="s">
        <v>20</v>
      </c>
      <c r="B103" s="90" t="s">
        <v>72</v>
      </c>
      <c r="C103" s="80" t="s">
        <v>21</v>
      </c>
      <c r="D103" s="23" t="s">
        <v>11</v>
      </c>
      <c r="E103" s="24">
        <v>20000</v>
      </c>
    </row>
    <row r="104" spans="1:5" ht="12.75">
      <c r="A104" s="51" t="s">
        <v>85</v>
      </c>
      <c r="B104" s="85" t="s">
        <v>200</v>
      </c>
      <c r="C104" s="85" t="s">
        <v>189</v>
      </c>
      <c r="D104" s="23" t="s">
        <v>11</v>
      </c>
      <c r="E104" s="24">
        <v>650</v>
      </c>
    </row>
    <row r="105" spans="1:5" ht="12.75">
      <c r="A105" s="51" t="s">
        <v>84</v>
      </c>
      <c r="B105" s="85" t="s">
        <v>199</v>
      </c>
      <c r="C105" s="85" t="s">
        <v>190</v>
      </c>
      <c r="D105" s="23" t="s">
        <v>11</v>
      </c>
      <c r="E105" s="24">
        <v>650</v>
      </c>
    </row>
    <row r="106" spans="1:5" ht="12.75">
      <c r="A106" s="55" t="s">
        <v>22</v>
      </c>
      <c r="B106" s="90" t="s">
        <v>193</v>
      </c>
      <c r="C106" s="80" t="s">
        <v>23</v>
      </c>
      <c r="D106" s="23" t="s">
        <v>11</v>
      </c>
      <c r="E106" s="24">
        <v>8000</v>
      </c>
    </row>
    <row r="107" spans="1:5" ht="12.75">
      <c r="A107" s="55" t="s">
        <v>24</v>
      </c>
      <c r="B107" s="90" t="s">
        <v>92</v>
      </c>
      <c r="C107" s="80" t="s">
        <v>25</v>
      </c>
      <c r="D107" s="23" t="s">
        <v>11</v>
      </c>
      <c r="E107" s="24">
        <v>7000</v>
      </c>
    </row>
    <row r="108" spans="1:5" ht="12.75">
      <c r="A108" s="55" t="s">
        <v>26</v>
      </c>
      <c r="B108" s="90" t="s">
        <v>88</v>
      </c>
      <c r="C108" s="80" t="s">
        <v>27</v>
      </c>
      <c r="D108" s="23" t="s">
        <v>11</v>
      </c>
      <c r="E108" s="24">
        <v>6500</v>
      </c>
    </row>
    <row r="109" spans="1:5" ht="12.75">
      <c r="A109" s="55" t="s">
        <v>28</v>
      </c>
      <c r="B109" s="90" t="s">
        <v>194</v>
      </c>
      <c r="C109" s="80" t="s">
        <v>29</v>
      </c>
      <c r="D109" s="23" t="s">
        <v>11</v>
      </c>
      <c r="E109" s="24">
        <v>8000</v>
      </c>
    </row>
    <row r="110" spans="1:5" ht="12.75">
      <c r="A110" s="55" t="s">
        <v>30</v>
      </c>
      <c r="B110" s="90" t="s">
        <v>93</v>
      </c>
      <c r="C110" s="80" t="s">
        <v>31</v>
      </c>
      <c r="D110" s="23" t="s">
        <v>11</v>
      </c>
      <c r="E110" s="24">
        <v>7000</v>
      </c>
    </row>
    <row r="111" spans="1:5" ht="12.75">
      <c r="A111" s="55" t="s">
        <v>32</v>
      </c>
      <c r="B111" s="90" t="s">
        <v>89</v>
      </c>
      <c r="C111" s="80" t="s">
        <v>33</v>
      </c>
      <c r="D111" s="23" t="s">
        <v>11</v>
      </c>
      <c r="E111" s="24">
        <v>6500</v>
      </c>
    </row>
    <row r="112" spans="1:5" ht="12.75">
      <c r="A112" s="55" t="s">
        <v>34</v>
      </c>
      <c r="B112" s="90" t="s">
        <v>75</v>
      </c>
      <c r="C112" s="80" t="s">
        <v>35</v>
      </c>
      <c r="D112" s="23" t="s">
        <v>11</v>
      </c>
      <c r="E112" s="24">
        <v>4000</v>
      </c>
    </row>
    <row r="113" spans="1:5" ht="12.75">
      <c r="A113" s="162"/>
      <c r="B113" s="90"/>
      <c r="C113" s="80"/>
      <c r="D113" s="23"/>
      <c r="E113" s="24"/>
    </row>
    <row r="114" spans="1:5" ht="18">
      <c r="A114" s="158" t="s">
        <v>36</v>
      </c>
      <c r="B114" s="160"/>
      <c r="C114" s="161"/>
      <c r="D114" s="32"/>
      <c r="E114" s="159"/>
    </row>
    <row r="115" spans="1:5" ht="18">
      <c r="A115" s="163"/>
      <c r="B115" s="160"/>
      <c r="C115" s="161"/>
      <c r="D115" s="32"/>
      <c r="E115" s="33"/>
    </row>
    <row r="116" spans="1:5" ht="12.75">
      <c r="A116" s="34" t="s">
        <v>37</v>
      </c>
      <c r="B116" s="90" t="s">
        <v>87</v>
      </c>
      <c r="C116" s="80" t="s">
        <v>196</v>
      </c>
      <c r="D116" s="23" t="s">
        <v>11</v>
      </c>
      <c r="E116" s="24">
        <v>2200</v>
      </c>
    </row>
    <row r="117" spans="1:5" ht="12.75">
      <c r="A117" s="55" t="s">
        <v>38</v>
      </c>
      <c r="B117" s="90" t="s">
        <v>86</v>
      </c>
      <c r="C117" s="80" t="s">
        <v>195</v>
      </c>
      <c r="D117" s="23" t="s">
        <v>11</v>
      </c>
      <c r="E117" s="24">
        <v>2200</v>
      </c>
    </row>
    <row r="118" spans="1:5" ht="12.75">
      <c r="A118" s="114"/>
      <c r="B118" s="90"/>
      <c r="C118" s="80"/>
      <c r="D118" s="21"/>
      <c r="E118" s="22"/>
    </row>
    <row r="119" spans="1:5" ht="15">
      <c r="A119" s="53" t="s">
        <v>198</v>
      </c>
      <c r="B119" s="87"/>
      <c r="C119" s="79"/>
      <c r="D119" s="21"/>
      <c r="E119" s="22"/>
    </row>
    <row r="120" spans="1:5" ht="12.75">
      <c r="A120" s="51" t="s">
        <v>39</v>
      </c>
      <c r="B120" s="90" t="s">
        <v>71</v>
      </c>
      <c r="C120" s="80" t="s">
        <v>197</v>
      </c>
      <c r="D120" s="23" t="s">
        <v>11</v>
      </c>
      <c r="E120" s="24">
        <v>5500</v>
      </c>
    </row>
    <row r="121" spans="1:5" ht="12.75">
      <c r="A121" s="55" t="s">
        <v>40</v>
      </c>
      <c r="B121" s="90" t="s">
        <v>199</v>
      </c>
      <c r="C121" s="80" t="s">
        <v>202</v>
      </c>
      <c r="D121" s="23" t="s">
        <v>11</v>
      </c>
      <c r="E121" s="24">
        <v>1600</v>
      </c>
    </row>
    <row r="122" spans="1:5" ht="12.75">
      <c r="A122" s="55" t="s">
        <v>41</v>
      </c>
      <c r="B122" s="90" t="s">
        <v>200</v>
      </c>
      <c r="C122" s="80" t="s">
        <v>541</v>
      </c>
      <c r="D122" s="23" t="s">
        <v>11</v>
      </c>
      <c r="E122" s="24">
        <v>1600</v>
      </c>
    </row>
    <row r="123" spans="1:5" ht="12.75">
      <c r="A123" s="55" t="s">
        <v>540</v>
      </c>
      <c r="B123" s="90" t="s">
        <v>406</v>
      </c>
      <c r="C123" s="80" t="s">
        <v>203</v>
      </c>
      <c r="D123" s="23" t="s">
        <v>11</v>
      </c>
      <c r="E123" s="24">
        <v>3700</v>
      </c>
    </row>
    <row r="124" spans="1:5" ht="11.25" customHeight="1">
      <c r="A124" s="55" t="s">
        <v>42</v>
      </c>
      <c r="B124" s="90" t="s">
        <v>74</v>
      </c>
      <c r="C124" s="80" t="s">
        <v>201</v>
      </c>
      <c r="D124" s="23" t="s">
        <v>13</v>
      </c>
      <c r="E124" s="24">
        <v>14500</v>
      </c>
    </row>
    <row r="125" spans="1:5" ht="20.25" customHeight="1">
      <c r="A125" s="97"/>
      <c r="B125" s="98"/>
      <c r="C125" s="99"/>
      <c r="D125" s="100"/>
      <c r="E125" s="33"/>
    </row>
    <row r="127" spans="1:5" ht="18">
      <c r="A127" s="107" t="s">
        <v>205</v>
      </c>
      <c r="B127" s="91"/>
      <c r="C127" s="91"/>
      <c r="D127" s="91"/>
      <c r="E127" s="67"/>
    </row>
    <row r="128" spans="1:5" ht="12.75">
      <c r="A128" s="34"/>
      <c r="B128" s="79"/>
      <c r="C128" s="68"/>
      <c r="D128" s="23"/>
      <c r="E128" s="24"/>
    </row>
    <row r="129" spans="1:5" ht="15">
      <c r="A129" s="19">
        <v>414</v>
      </c>
      <c r="B129" s="81"/>
      <c r="C129" s="68"/>
      <c r="D129" s="23"/>
      <c r="E129" s="24"/>
    </row>
    <row r="130" spans="1:5" ht="12.75">
      <c r="A130" s="34" t="s">
        <v>54</v>
      </c>
      <c r="B130" s="79"/>
      <c r="C130" s="68"/>
      <c r="D130" s="23"/>
      <c r="E130" s="24">
        <v>4000</v>
      </c>
    </row>
    <row r="131" spans="1:5" ht="12.75">
      <c r="A131" s="34"/>
      <c r="B131" s="79"/>
      <c r="C131" s="68"/>
      <c r="D131" s="23"/>
      <c r="E131" s="24"/>
    </row>
    <row r="132" spans="1:5" ht="18">
      <c r="A132" s="29" t="s">
        <v>548</v>
      </c>
      <c r="B132" s="108"/>
      <c r="C132" s="108"/>
      <c r="D132" s="108"/>
      <c r="E132" s="67"/>
    </row>
    <row r="133" spans="1:5" ht="18">
      <c r="A133" s="29"/>
      <c r="B133" s="108"/>
      <c r="C133" s="108"/>
      <c r="D133" s="108"/>
      <c r="E133" s="67"/>
    </row>
    <row r="134" spans="1:5" ht="15">
      <c r="A134" s="19" t="s">
        <v>55</v>
      </c>
      <c r="B134" s="76"/>
      <c r="C134" s="23"/>
      <c r="D134" s="24"/>
      <c r="E134" s="67"/>
    </row>
    <row r="135" spans="1:5" ht="12.75">
      <c r="A135" s="34" t="s">
        <v>40</v>
      </c>
      <c r="B135" s="79"/>
      <c r="C135" s="68"/>
      <c r="D135" s="23" t="s">
        <v>11</v>
      </c>
      <c r="E135" s="24">
        <v>1600</v>
      </c>
    </row>
    <row r="136" spans="1:5" ht="12.75">
      <c r="A136" s="34" t="s">
        <v>41</v>
      </c>
      <c r="B136" s="79"/>
      <c r="C136" s="68"/>
      <c r="D136" s="23" t="s">
        <v>11</v>
      </c>
      <c r="E136" s="24">
        <v>1600</v>
      </c>
    </row>
    <row r="137" spans="1:5" ht="12.75">
      <c r="A137" s="101"/>
      <c r="B137" s="102"/>
      <c r="C137" s="43"/>
      <c r="D137" s="32"/>
      <c r="E137" s="33"/>
    </row>
    <row r="138" spans="1:5" ht="15">
      <c r="A138" s="19" t="s">
        <v>204</v>
      </c>
      <c r="B138" s="79"/>
      <c r="C138" s="68"/>
      <c r="D138" s="23"/>
      <c r="E138" s="24"/>
    </row>
    <row r="139" spans="1:5" ht="12.75">
      <c r="A139" s="55" t="s">
        <v>390</v>
      </c>
      <c r="B139" s="90" t="s">
        <v>71</v>
      </c>
      <c r="C139" s="80" t="s">
        <v>407</v>
      </c>
      <c r="D139" s="23" t="s">
        <v>11</v>
      </c>
      <c r="E139" s="24">
        <v>75000</v>
      </c>
    </row>
    <row r="140" spans="1:5" ht="12.75">
      <c r="A140" s="55" t="s">
        <v>542</v>
      </c>
      <c r="B140" s="90" t="s">
        <v>88</v>
      </c>
      <c r="C140" s="80" t="s">
        <v>545</v>
      </c>
      <c r="D140" s="23" t="s">
        <v>11</v>
      </c>
      <c r="E140" s="24">
        <v>6000</v>
      </c>
    </row>
    <row r="141" spans="1:5" ht="12.75">
      <c r="A141" s="55" t="s">
        <v>543</v>
      </c>
      <c r="B141" s="90" t="s">
        <v>89</v>
      </c>
      <c r="C141" s="80" t="s">
        <v>546</v>
      </c>
      <c r="D141" s="23" t="s">
        <v>11</v>
      </c>
      <c r="E141" s="24">
        <v>7000</v>
      </c>
    </row>
    <row r="142" spans="1:5" ht="12.75">
      <c r="A142" s="55" t="s">
        <v>544</v>
      </c>
      <c r="B142" s="90" t="s">
        <v>381</v>
      </c>
      <c r="C142" s="80" t="s">
        <v>547</v>
      </c>
      <c r="D142" s="23" t="s">
        <v>11</v>
      </c>
      <c r="E142" s="24">
        <v>6000</v>
      </c>
    </row>
    <row r="143" spans="1:5" ht="12.75">
      <c r="A143" s="55" t="s">
        <v>22</v>
      </c>
      <c r="B143" s="90" t="s">
        <v>405</v>
      </c>
      <c r="C143" s="80" t="s">
        <v>408</v>
      </c>
      <c r="D143" s="23" t="s">
        <v>11</v>
      </c>
      <c r="E143" s="24">
        <v>12000</v>
      </c>
    </row>
    <row r="144" spans="1:5" ht="12.75">
      <c r="A144" s="55" t="s">
        <v>24</v>
      </c>
      <c r="B144" s="90" t="s">
        <v>193</v>
      </c>
      <c r="C144" s="80" t="s">
        <v>409</v>
      </c>
      <c r="D144" s="23" t="s">
        <v>11</v>
      </c>
      <c r="E144" s="24">
        <v>10000</v>
      </c>
    </row>
    <row r="145" spans="1:5" ht="12.75">
      <c r="A145" s="55" t="s">
        <v>26</v>
      </c>
      <c r="B145" s="90" t="s">
        <v>92</v>
      </c>
      <c r="C145" s="80" t="s">
        <v>410</v>
      </c>
      <c r="D145" s="23" t="s">
        <v>11</v>
      </c>
      <c r="E145" s="24">
        <v>8600</v>
      </c>
    </row>
    <row r="146" spans="1:5" ht="12.75">
      <c r="A146" s="55" t="s">
        <v>28</v>
      </c>
      <c r="B146" s="90" t="s">
        <v>406</v>
      </c>
      <c r="C146" s="80" t="s">
        <v>411</v>
      </c>
      <c r="D146" s="23" t="s">
        <v>11</v>
      </c>
      <c r="E146" s="24">
        <v>12000</v>
      </c>
    </row>
    <row r="147" spans="1:5" ht="12.75">
      <c r="A147" s="55" t="s">
        <v>30</v>
      </c>
      <c r="B147" s="90" t="s">
        <v>194</v>
      </c>
      <c r="C147" s="80" t="s">
        <v>412</v>
      </c>
      <c r="D147" s="23" t="s">
        <v>11</v>
      </c>
      <c r="E147" s="24">
        <v>10000</v>
      </c>
    </row>
    <row r="148" spans="1:5" ht="12.75">
      <c r="A148" s="55" t="s">
        <v>32</v>
      </c>
      <c r="B148" s="90" t="s">
        <v>93</v>
      </c>
      <c r="C148" s="80" t="s">
        <v>413</v>
      </c>
      <c r="D148" s="23" t="s">
        <v>11</v>
      </c>
      <c r="E148" s="24">
        <v>8600</v>
      </c>
    </row>
    <row r="149" spans="1:5" ht="15">
      <c r="A149" s="109"/>
      <c r="B149" s="102"/>
      <c r="C149" s="43"/>
      <c r="D149" s="32"/>
      <c r="E149" s="33"/>
    </row>
    <row r="150" spans="1:5" ht="18">
      <c r="A150" s="124" t="s">
        <v>56</v>
      </c>
      <c r="B150" s="125"/>
      <c r="C150" s="39"/>
      <c r="D150" s="126"/>
      <c r="E150" s="67"/>
    </row>
    <row r="151" spans="1:5" ht="18">
      <c r="A151" s="57"/>
      <c r="B151" s="36"/>
      <c r="C151" s="37"/>
      <c r="D151" s="37"/>
      <c r="E151" s="67"/>
    </row>
    <row r="152" spans="1:5" ht="15">
      <c r="A152" s="58" t="s">
        <v>57</v>
      </c>
      <c r="B152" s="129"/>
      <c r="C152" s="37"/>
      <c r="D152" s="37"/>
      <c r="E152" s="67"/>
    </row>
    <row r="153" spans="1:5" ht="12.75">
      <c r="A153" s="115" t="s">
        <v>206</v>
      </c>
      <c r="B153" s="128" t="s">
        <v>416</v>
      </c>
      <c r="C153" s="130" t="s">
        <v>435</v>
      </c>
      <c r="D153" s="118" t="s">
        <v>11</v>
      </c>
      <c r="E153" s="121">
        <v>9500</v>
      </c>
    </row>
    <row r="154" spans="1:5" ht="12.75">
      <c r="A154" s="115" t="s">
        <v>417</v>
      </c>
      <c r="B154" s="128" t="s">
        <v>405</v>
      </c>
      <c r="C154" s="128" t="s">
        <v>436</v>
      </c>
      <c r="D154" s="118" t="s">
        <v>11</v>
      </c>
      <c r="E154" s="121">
        <v>3500</v>
      </c>
    </row>
    <row r="155" spans="1:5" ht="12.75">
      <c r="A155" s="115" t="s">
        <v>418</v>
      </c>
      <c r="B155" s="128" t="s">
        <v>406</v>
      </c>
      <c r="C155" s="128" t="s">
        <v>437</v>
      </c>
      <c r="D155" s="118" t="s">
        <v>11</v>
      </c>
      <c r="E155" s="121">
        <v>3500</v>
      </c>
    </row>
    <row r="156" spans="1:5" ht="12.75">
      <c r="A156" s="115" t="s">
        <v>419</v>
      </c>
      <c r="B156" s="128" t="s">
        <v>421</v>
      </c>
      <c r="C156" s="128" t="s">
        <v>438</v>
      </c>
      <c r="D156" s="118" t="s">
        <v>11</v>
      </c>
      <c r="E156" s="121">
        <v>2500</v>
      </c>
    </row>
    <row r="157" spans="1:5" ht="12.75">
      <c r="A157" s="115" t="s">
        <v>420</v>
      </c>
      <c r="B157" s="128" t="s">
        <v>422</v>
      </c>
      <c r="C157" s="128" t="s">
        <v>439</v>
      </c>
      <c r="D157" s="118" t="s">
        <v>11</v>
      </c>
      <c r="E157" s="121">
        <v>2500</v>
      </c>
    </row>
    <row r="158" spans="1:5" ht="12.75">
      <c r="A158" s="115" t="s">
        <v>209</v>
      </c>
      <c r="B158" s="128" t="s">
        <v>199</v>
      </c>
      <c r="C158" s="128" t="s">
        <v>440</v>
      </c>
      <c r="D158" s="118" t="s">
        <v>11</v>
      </c>
      <c r="E158" s="121">
        <v>2000</v>
      </c>
    </row>
    <row r="159" spans="1:5" ht="12.75">
      <c r="A159" s="115" t="s">
        <v>210</v>
      </c>
      <c r="B159" s="128" t="s">
        <v>200</v>
      </c>
      <c r="C159" s="128" t="s">
        <v>441</v>
      </c>
      <c r="D159" s="118" t="s">
        <v>11</v>
      </c>
      <c r="E159" s="121">
        <v>2000</v>
      </c>
    </row>
    <row r="160" spans="1:5" ht="12.75">
      <c r="A160" s="115" t="s">
        <v>423</v>
      </c>
      <c r="B160" s="128" t="s">
        <v>425</v>
      </c>
      <c r="C160" s="128" t="s">
        <v>442</v>
      </c>
      <c r="D160" s="118" t="s">
        <v>11</v>
      </c>
      <c r="E160" s="121">
        <v>2000</v>
      </c>
    </row>
    <row r="161" spans="1:5" ht="12.75">
      <c r="A161" s="115" t="s">
        <v>424</v>
      </c>
      <c r="B161" s="128" t="s">
        <v>426</v>
      </c>
      <c r="C161" s="128" t="s">
        <v>443</v>
      </c>
      <c r="D161" s="118" t="s">
        <v>11</v>
      </c>
      <c r="E161" s="121">
        <v>2000</v>
      </c>
    </row>
    <row r="162" spans="1:5" ht="12.75">
      <c r="A162" s="115" t="s">
        <v>427</v>
      </c>
      <c r="B162" s="128" t="s">
        <v>104</v>
      </c>
      <c r="C162" s="128" t="s">
        <v>444</v>
      </c>
      <c r="D162" s="118" t="s">
        <v>11</v>
      </c>
      <c r="E162" s="121">
        <v>2000</v>
      </c>
    </row>
    <row r="163" spans="1:5" ht="12.75">
      <c r="A163" s="115" t="s">
        <v>428</v>
      </c>
      <c r="B163" s="128" t="s">
        <v>105</v>
      </c>
      <c r="C163" s="128" t="s">
        <v>445</v>
      </c>
      <c r="D163" s="118" t="s">
        <v>11</v>
      </c>
      <c r="E163" s="121">
        <v>2000</v>
      </c>
    </row>
    <row r="164" spans="1:5" ht="12.75">
      <c r="A164" s="115" t="s">
        <v>429</v>
      </c>
      <c r="B164" s="128" t="s">
        <v>88</v>
      </c>
      <c r="C164" s="128" t="s">
        <v>446</v>
      </c>
      <c r="D164" s="118" t="s">
        <v>11</v>
      </c>
      <c r="E164" s="121">
        <v>2000</v>
      </c>
    </row>
    <row r="165" spans="1:5" ht="12.75">
      <c r="A165" s="115" t="s">
        <v>430</v>
      </c>
      <c r="B165" s="128" t="s">
        <v>89</v>
      </c>
      <c r="C165" s="128" t="s">
        <v>447</v>
      </c>
      <c r="D165" s="118" t="s">
        <v>11</v>
      </c>
      <c r="E165" s="121">
        <v>2000</v>
      </c>
    </row>
    <row r="166" spans="1:5" ht="12.75">
      <c r="A166" s="115" t="s">
        <v>431</v>
      </c>
      <c r="B166" s="128" t="s">
        <v>92</v>
      </c>
      <c r="C166" s="128" t="s">
        <v>448</v>
      </c>
      <c r="D166" s="118" t="s">
        <v>11</v>
      </c>
      <c r="E166" s="121">
        <v>2000</v>
      </c>
    </row>
    <row r="167" spans="1:5" ht="12.75">
      <c r="A167" s="115" t="s">
        <v>432</v>
      </c>
      <c r="B167" s="128" t="s">
        <v>93</v>
      </c>
      <c r="C167" s="128" t="s">
        <v>449</v>
      </c>
      <c r="D167" s="118" t="s">
        <v>11</v>
      </c>
      <c r="E167" s="121">
        <v>2000</v>
      </c>
    </row>
    <row r="168" spans="1:5" ht="12.75">
      <c r="A168" s="115" t="s">
        <v>63</v>
      </c>
      <c r="B168" s="128" t="s">
        <v>193</v>
      </c>
      <c r="C168" s="128" t="s">
        <v>450</v>
      </c>
      <c r="D168" s="118" t="s">
        <v>11</v>
      </c>
      <c r="E168" s="121">
        <v>3000</v>
      </c>
    </row>
    <row r="169" spans="1:5" ht="12.75">
      <c r="A169" s="115" t="s">
        <v>64</v>
      </c>
      <c r="B169" s="128" t="s">
        <v>117</v>
      </c>
      <c r="C169" s="128" t="s">
        <v>451</v>
      </c>
      <c r="D169" s="118" t="s">
        <v>11</v>
      </c>
      <c r="E169" s="121">
        <v>2000</v>
      </c>
    </row>
    <row r="170" spans="1:5" ht="12.75">
      <c r="A170" s="115" t="s">
        <v>433</v>
      </c>
      <c r="B170" s="128" t="s">
        <v>87</v>
      </c>
      <c r="C170" s="128" t="s">
        <v>452</v>
      </c>
      <c r="D170" s="118" t="s">
        <v>11</v>
      </c>
      <c r="E170" s="121">
        <v>800</v>
      </c>
    </row>
    <row r="171" spans="1:5" ht="12.75">
      <c r="A171" s="115" t="s">
        <v>434</v>
      </c>
      <c r="B171" s="128" t="s">
        <v>86</v>
      </c>
      <c r="C171" s="128" t="s">
        <v>453</v>
      </c>
      <c r="D171" s="118" t="s">
        <v>11</v>
      </c>
      <c r="E171" s="121">
        <v>800</v>
      </c>
    </row>
    <row r="172" spans="1:5" ht="14.25">
      <c r="A172" s="127"/>
      <c r="B172" s="83"/>
      <c r="C172" s="68"/>
      <c r="D172" s="37"/>
      <c r="E172" s="38"/>
    </row>
    <row r="173" spans="1:5" ht="15">
      <c r="A173" s="164" t="s">
        <v>66</v>
      </c>
      <c r="B173" s="165"/>
      <c r="C173" s="165"/>
      <c r="D173" s="165"/>
      <c r="E173" s="42"/>
    </row>
    <row r="174" spans="1:5" ht="12.75">
      <c r="A174" s="115" t="s">
        <v>67</v>
      </c>
      <c r="B174" s="132" t="s">
        <v>416</v>
      </c>
      <c r="C174" s="128" t="s">
        <v>455</v>
      </c>
      <c r="D174" s="118" t="s">
        <v>11</v>
      </c>
      <c r="E174" s="121">
        <v>16000</v>
      </c>
    </row>
    <row r="175" spans="1:5" ht="12.75">
      <c r="A175" s="115" t="s">
        <v>68</v>
      </c>
      <c r="B175" s="132" t="s">
        <v>116</v>
      </c>
      <c r="C175" s="128" t="s">
        <v>456</v>
      </c>
      <c r="D175" s="118" t="s">
        <v>11</v>
      </c>
      <c r="E175" s="121">
        <v>13000</v>
      </c>
    </row>
    <row r="176" spans="1:5" ht="12.75">
      <c r="A176" s="115" t="s">
        <v>417</v>
      </c>
      <c r="B176" s="128" t="s">
        <v>405</v>
      </c>
      <c r="C176" s="128" t="s">
        <v>454</v>
      </c>
      <c r="D176" s="118" t="s">
        <v>11</v>
      </c>
      <c r="E176" s="121">
        <v>4000</v>
      </c>
    </row>
    <row r="177" spans="1:5" ht="12.75">
      <c r="A177" s="115" t="s">
        <v>418</v>
      </c>
      <c r="B177" s="128" t="s">
        <v>406</v>
      </c>
      <c r="C177" s="128" t="s">
        <v>458</v>
      </c>
      <c r="D177" s="118" t="s">
        <v>11</v>
      </c>
      <c r="E177" s="121">
        <v>4000</v>
      </c>
    </row>
    <row r="178" spans="1:5" ht="12.75">
      <c r="A178" s="115" t="s">
        <v>419</v>
      </c>
      <c r="B178" s="128" t="s">
        <v>421</v>
      </c>
      <c r="C178" s="128" t="s">
        <v>457</v>
      </c>
      <c r="D178" s="118" t="s">
        <v>11</v>
      </c>
      <c r="E178" s="121">
        <v>2500</v>
      </c>
    </row>
    <row r="179" spans="1:5" ht="12.75">
      <c r="A179" s="115" t="s">
        <v>420</v>
      </c>
      <c r="B179" s="128" t="s">
        <v>422</v>
      </c>
      <c r="C179" s="128" t="s">
        <v>459</v>
      </c>
      <c r="D179" s="118" t="s">
        <v>11</v>
      </c>
      <c r="E179" s="121">
        <v>2500</v>
      </c>
    </row>
    <row r="180" spans="1:5" ht="12.75">
      <c r="A180" s="115" t="s">
        <v>209</v>
      </c>
      <c r="B180" s="128" t="s">
        <v>199</v>
      </c>
      <c r="C180" s="128" t="s">
        <v>460</v>
      </c>
      <c r="D180" s="118" t="s">
        <v>11</v>
      </c>
      <c r="E180" s="121">
        <v>2000</v>
      </c>
    </row>
    <row r="181" spans="1:5" ht="12.75">
      <c r="A181" s="115" t="s">
        <v>210</v>
      </c>
      <c r="B181" s="128" t="s">
        <v>200</v>
      </c>
      <c r="C181" s="128" t="s">
        <v>461</v>
      </c>
      <c r="D181" s="118" t="s">
        <v>11</v>
      </c>
      <c r="E181" s="121">
        <v>2000</v>
      </c>
    </row>
    <row r="182" spans="1:5" ht="12.75">
      <c r="A182" s="115" t="s">
        <v>423</v>
      </c>
      <c r="B182" s="128" t="s">
        <v>425</v>
      </c>
      <c r="C182" s="128" t="s">
        <v>462</v>
      </c>
      <c r="D182" s="118" t="s">
        <v>11</v>
      </c>
      <c r="E182" s="121">
        <v>2000</v>
      </c>
    </row>
    <row r="183" spans="1:5" ht="12.75">
      <c r="A183" s="115" t="s">
        <v>424</v>
      </c>
      <c r="B183" s="128" t="s">
        <v>426</v>
      </c>
      <c r="C183" s="128" t="s">
        <v>463</v>
      </c>
      <c r="D183" s="118" t="s">
        <v>11</v>
      </c>
      <c r="E183" s="121">
        <v>2000</v>
      </c>
    </row>
    <row r="184" spans="1:5" ht="12.75">
      <c r="A184" s="115" t="s">
        <v>427</v>
      </c>
      <c r="B184" s="128" t="s">
        <v>104</v>
      </c>
      <c r="C184" s="128" t="s">
        <v>464</v>
      </c>
      <c r="D184" s="118" t="s">
        <v>11</v>
      </c>
      <c r="E184" s="121">
        <v>2000</v>
      </c>
    </row>
    <row r="185" spans="1:5" ht="12.75">
      <c r="A185" s="115" t="s">
        <v>428</v>
      </c>
      <c r="B185" s="128" t="s">
        <v>105</v>
      </c>
      <c r="C185" s="128" t="s">
        <v>465</v>
      </c>
      <c r="D185" s="118" t="s">
        <v>11</v>
      </c>
      <c r="E185" s="121">
        <v>2000</v>
      </c>
    </row>
    <row r="186" spans="1:5" ht="12.75">
      <c r="A186" s="115" t="s">
        <v>429</v>
      </c>
      <c r="B186" s="128" t="s">
        <v>88</v>
      </c>
      <c r="C186" s="128" t="s">
        <v>466</v>
      </c>
      <c r="D186" s="118" t="s">
        <v>11</v>
      </c>
      <c r="E186" s="121">
        <v>2000</v>
      </c>
    </row>
    <row r="187" spans="1:5" ht="12.75">
      <c r="A187" s="115" t="s">
        <v>430</v>
      </c>
      <c r="B187" s="128" t="s">
        <v>89</v>
      </c>
      <c r="C187" s="128" t="s">
        <v>467</v>
      </c>
      <c r="D187" s="118" t="s">
        <v>11</v>
      </c>
      <c r="E187" s="121">
        <v>2000</v>
      </c>
    </row>
    <row r="188" spans="1:5" ht="12.75">
      <c r="A188" s="115" t="s">
        <v>431</v>
      </c>
      <c r="B188" s="128" t="s">
        <v>92</v>
      </c>
      <c r="C188" s="128" t="s">
        <v>468</v>
      </c>
      <c r="D188" s="118" t="s">
        <v>11</v>
      </c>
      <c r="E188" s="121">
        <v>2000</v>
      </c>
    </row>
    <row r="189" spans="1:5" ht="12.75">
      <c r="A189" s="115" t="s">
        <v>432</v>
      </c>
      <c r="B189" s="128" t="s">
        <v>93</v>
      </c>
      <c r="C189" s="128" t="s">
        <v>469</v>
      </c>
      <c r="D189" s="118" t="s">
        <v>11</v>
      </c>
      <c r="E189" s="121">
        <v>2000</v>
      </c>
    </row>
    <row r="190" spans="1:5" ht="12.75">
      <c r="A190" s="115" t="s">
        <v>63</v>
      </c>
      <c r="B190" s="128" t="s">
        <v>193</v>
      </c>
      <c r="C190" s="128" t="s">
        <v>470</v>
      </c>
      <c r="D190" s="118" t="s">
        <v>11</v>
      </c>
      <c r="E190" s="121">
        <v>3000</v>
      </c>
    </row>
    <row r="191" spans="1:5" ht="14.25">
      <c r="A191" s="64"/>
      <c r="B191" s="110"/>
      <c r="C191" s="63"/>
      <c r="D191" s="65"/>
      <c r="E191" s="42"/>
    </row>
    <row r="192" spans="1:5" ht="18">
      <c r="A192" s="124" t="s">
        <v>211</v>
      </c>
      <c r="B192" s="125"/>
      <c r="C192" s="39"/>
      <c r="D192" s="126"/>
      <c r="E192" s="67"/>
    </row>
    <row r="193" spans="1:5" ht="18">
      <c r="A193" s="123"/>
      <c r="B193" s="36"/>
      <c r="C193" s="37"/>
      <c r="D193" s="37"/>
      <c r="E193" s="67"/>
    </row>
    <row r="194" spans="1:5" ht="15">
      <c r="A194" s="19" t="s">
        <v>45</v>
      </c>
      <c r="B194" s="76"/>
      <c r="C194" s="23"/>
      <c r="D194" s="24"/>
      <c r="E194" s="67"/>
    </row>
    <row r="195" spans="1:5" ht="12.75">
      <c r="A195" s="18" t="s">
        <v>46</v>
      </c>
      <c r="B195" s="77"/>
      <c r="C195" s="68"/>
      <c r="D195" s="23" t="s">
        <v>13</v>
      </c>
      <c r="E195" s="24">
        <v>9500</v>
      </c>
    </row>
    <row r="196" spans="1:5" ht="12.75">
      <c r="A196" s="18" t="s">
        <v>47</v>
      </c>
      <c r="B196" s="77"/>
      <c r="C196" s="68"/>
      <c r="D196" s="23" t="s">
        <v>11</v>
      </c>
      <c r="E196" s="24">
        <v>5500</v>
      </c>
    </row>
    <row r="197" spans="1:5" ht="12.75">
      <c r="A197" s="18"/>
      <c r="B197" s="77"/>
      <c r="C197" s="68"/>
      <c r="D197" s="23"/>
      <c r="E197" s="24"/>
    </row>
    <row r="198" spans="1:5" ht="15">
      <c r="A198" s="19" t="s">
        <v>48</v>
      </c>
      <c r="B198" s="76"/>
      <c r="C198" s="68"/>
      <c r="D198" s="23"/>
      <c r="E198" s="24"/>
    </row>
    <row r="199" spans="1:5" ht="12.75">
      <c r="A199" s="18" t="s">
        <v>49</v>
      </c>
      <c r="B199" s="77"/>
      <c r="C199" s="68"/>
      <c r="D199" s="23" t="s">
        <v>13</v>
      </c>
      <c r="E199" s="24">
        <v>8800</v>
      </c>
    </row>
    <row r="200" spans="1:5" ht="12.75">
      <c r="A200" s="18" t="s">
        <v>50</v>
      </c>
      <c r="B200" s="77"/>
      <c r="C200" s="68"/>
      <c r="D200" s="23" t="s">
        <v>11</v>
      </c>
      <c r="E200" s="24">
        <v>5500</v>
      </c>
    </row>
    <row r="201" spans="1:5" ht="12.75">
      <c r="A201" s="34" t="s">
        <v>51</v>
      </c>
      <c r="B201" s="79"/>
      <c r="C201" s="68"/>
      <c r="D201" s="23" t="s">
        <v>13</v>
      </c>
      <c r="E201" s="24">
        <v>18000</v>
      </c>
    </row>
    <row r="202" spans="1:5" ht="12.75">
      <c r="A202" s="34" t="s">
        <v>52</v>
      </c>
      <c r="B202" s="79"/>
      <c r="C202" s="68"/>
      <c r="D202" s="23" t="s">
        <v>11</v>
      </c>
      <c r="E202" s="24">
        <v>2200</v>
      </c>
    </row>
    <row r="203" spans="1:5" ht="12.75">
      <c r="A203" s="34" t="s">
        <v>53</v>
      </c>
      <c r="B203" s="79"/>
      <c r="C203" s="68"/>
      <c r="D203" s="23" t="s">
        <v>11</v>
      </c>
      <c r="E203" s="24">
        <v>2200</v>
      </c>
    </row>
    <row r="204" spans="1:5" ht="18">
      <c r="A204" s="57"/>
      <c r="B204" s="36"/>
      <c r="C204" s="37"/>
      <c r="D204" s="37"/>
      <c r="E204" s="67"/>
    </row>
    <row r="205" spans="1:5" ht="15">
      <c r="A205" s="58" t="s">
        <v>414</v>
      </c>
      <c r="B205" s="82"/>
      <c r="C205" s="37"/>
      <c r="D205" s="37"/>
      <c r="E205" s="122"/>
    </row>
    <row r="206" spans="1:5" ht="12.75">
      <c r="A206" s="115" t="s">
        <v>206</v>
      </c>
      <c r="B206" s="116"/>
      <c r="C206" s="117"/>
      <c r="D206" s="118" t="s">
        <v>11</v>
      </c>
      <c r="E206" s="121">
        <v>10000</v>
      </c>
    </row>
    <row r="207" spans="1:5" ht="12.75">
      <c r="A207" s="115" t="s">
        <v>207</v>
      </c>
      <c r="B207" s="116"/>
      <c r="C207" s="117"/>
      <c r="D207" s="118" t="s">
        <v>11</v>
      </c>
      <c r="E207" s="121">
        <v>3000</v>
      </c>
    </row>
    <row r="208" spans="1:5" ht="12.75">
      <c r="A208" s="115" t="s">
        <v>208</v>
      </c>
      <c r="B208" s="116"/>
      <c r="C208" s="117"/>
      <c r="D208" s="118" t="s">
        <v>11</v>
      </c>
      <c r="E208" s="121">
        <v>3000</v>
      </c>
    </row>
    <row r="209" spans="1:5" ht="12.75">
      <c r="A209" s="115" t="s">
        <v>70</v>
      </c>
      <c r="B209" s="116"/>
      <c r="C209" s="117"/>
      <c r="D209" s="118" t="s">
        <v>11</v>
      </c>
      <c r="E209" s="121">
        <v>2500</v>
      </c>
    </row>
    <row r="210" spans="1:5" ht="12.75">
      <c r="A210" s="115" t="s">
        <v>69</v>
      </c>
      <c r="B210" s="116"/>
      <c r="C210" s="117"/>
      <c r="D210" s="118" t="s">
        <v>11</v>
      </c>
      <c r="E210" s="121">
        <v>2500</v>
      </c>
    </row>
    <row r="211" spans="1:5" ht="12.75">
      <c r="A211" s="115" t="s">
        <v>209</v>
      </c>
      <c r="B211" s="116"/>
      <c r="C211" s="117"/>
      <c r="D211" s="118" t="s">
        <v>11</v>
      </c>
      <c r="E211" s="121">
        <v>2000</v>
      </c>
    </row>
    <row r="212" spans="1:5" ht="12.75">
      <c r="A212" s="115" t="s">
        <v>210</v>
      </c>
      <c r="B212" s="116"/>
      <c r="C212" s="117"/>
      <c r="D212" s="118" t="s">
        <v>11</v>
      </c>
      <c r="E212" s="121">
        <v>2000</v>
      </c>
    </row>
    <row r="213" spans="1:5" ht="12.75">
      <c r="A213" s="115" t="s">
        <v>60</v>
      </c>
      <c r="B213" s="116"/>
      <c r="C213" s="117"/>
      <c r="D213" s="118" t="s">
        <v>11</v>
      </c>
      <c r="E213" s="121">
        <v>2000</v>
      </c>
    </row>
    <row r="214" spans="1:5" ht="12.75">
      <c r="A214" s="115" t="s">
        <v>61</v>
      </c>
      <c r="B214" s="116"/>
      <c r="C214" s="117"/>
      <c r="D214" s="118" t="s">
        <v>11</v>
      </c>
      <c r="E214" s="121">
        <v>2000</v>
      </c>
    </row>
    <row r="215" spans="1:5" ht="12.75">
      <c r="A215" s="115" t="s">
        <v>62</v>
      </c>
      <c r="B215" s="116"/>
      <c r="C215" s="117"/>
      <c r="D215" s="118" t="s">
        <v>11</v>
      </c>
      <c r="E215" s="121">
        <v>2000</v>
      </c>
    </row>
    <row r="216" spans="1:5" ht="12.75">
      <c r="A216" s="115" t="s">
        <v>63</v>
      </c>
      <c r="B216" s="116"/>
      <c r="C216" s="117"/>
      <c r="D216" s="118" t="s">
        <v>11</v>
      </c>
      <c r="E216" s="121">
        <v>3000</v>
      </c>
    </row>
    <row r="217" spans="1:5" ht="12.75">
      <c r="A217" s="115" t="s">
        <v>64</v>
      </c>
      <c r="B217" s="116"/>
      <c r="C217" s="117"/>
      <c r="D217" s="118" t="s">
        <v>11</v>
      </c>
      <c r="E217" s="121">
        <v>1000</v>
      </c>
    </row>
    <row r="218" spans="1:5" ht="12.75">
      <c r="A218" s="115" t="s">
        <v>65</v>
      </c>
      <c r="B218" s="116"/>
      <c r="C218" s="117"/>
      <c r="D218" s="118" t="s">
        <v>11</v>
      </c>
      <c r="E218" s="121">
        <v>700</v>
      </c>
    </row>
    <row r="219" spans="1:5" ht="14.25">
      <c r="A219" s="153"/>
      <c r="B219" s="154"/>
      <c r="C219" s="43"/>
      <c r="D219" s="155"/>
      <c r="E219" s="66"/>
    </row>
    <row r="220" spans="1:5" ht="15">
      <c r="A220" s="167" t="s">
        <v>415</v>
      </c>
      <c r="B220" s="168"/>
      <c r="C220" s="168"/>
      <c r="D220" s="168"/>
      <c r="E220" s="156"/>
    </row>
    <row r="221" spans="1:5" ht="12.75">
      <c r="A221" s="115" t="s">
        <v>67</v>
      </c>
      <c r="B221" s="119"/>
      <c r="C221" s="117"/>
      <c r="D221" s="118" t="s">
        <v>11</v>
      </c>
      <c r="E221" s="121">
        <v>13000</v>
      </c>
    </row>
    <row r="222" spans="1:5" ht="12.75">
      <c r="A222" s="115" t="s">
        <v>68</v>
      </c>
      <c r="B222" s="119"/>
      <c r="C222" s="117"/>
      <c r="D222" s="118" t="s">
        <v>11</v>
      </c>
      <c r="E222" s="121">
        <v>13000</v>
      </c>
    </row>
    <row r="223" spans="1:5" ht="12.75">
      <c r="A223" s="115" t="s">
        <v>58</v>
      </c>
      <c r="B223" s="119"/>
      <c r="C223" s="117"/>
      <c r="D223" s="118" t="s">
        <v>11</v>
      </c>
      <c r="E223" s="121">
        <v>3500</v>
      </c>
    </row>
    <row r="224" spans="1:5" ht="12.75">
      <c r="A224" s="115" t="s">
        <v>59</v>
      </c>
      <c r="B224" s="119"/>
      <c r="C224" s="117"/>
      <c r="D224" s="118" t="s">
        <v>11</v>
      </c>
      <c r="E224" s="121">
        <v>3500</v>
      </c>
    </row>
    <row r="225" spans="1:5" ht="12.75">
      <c r="A225" s="115" t="s">
        <v>60</v>
      </c>
      <c r="B225" s="119"/>
      <c r="C225" s="117"/>
      <c r="D225" s="118" t="s">
        <v>11</v>
      </c>
      <c r="E225" s="121">
        <v>2200</v>
      </c>
    </row>
    <row r="226" spans="1:5" ht="12.75">
      <c r="A226" s="115" t="s">
        <v>61</v>
      </c>
      <c r="B226" s="119"/>
      <c r="C226" s="117"/>
      <c r="D226" s="118" t="s">
        <v>11</v>
      </c>
      <c r="E226" s="121">
        <v>2200</v>
      </c>
    </row>
    <row r="227" spans="1:5" ht="12.75">
      <c r="A227" s="120" t="s">
        <v>69</v>
      </c>
      <c r="B227" s="119"/>
      <c r="C227" s="117"/>
      <c r="D227" s="118" t="s">
        <v>11</v>
      </c>
      <c r="E227" s="121">
        <v>2800</v>
      </c>
    </row>
    <row r="228" spans="1:5" ht="12.75">
      <c r="A228" s="120" t="s">
        <v>70</v>
      </c>
      <c r="B228" s="119"/>
      <c r="C228" s="117"/>
      <c r="D228" s="118" t="s">
        <v>11</v>
      </c>
      <c r="E228" s="121">
        <v>2800</v>
      </c>
    </row>
    <row r="229" spans="1:5" ht="12.75">
      <c r="A229" s="115" t="s">
        <v>52</v>
      </c>
      <c r="B229" s="119"/>
      <c r="C229" s="117"/>
      <c r="D229" s="118" t="s">
        <v>11</v>
      </c>
      <c r="E229" s="121">
        <v>2000</v>
      </c>
    </row>
    <row r="230" spans="1:5" ht="12.75">
      <c r="A230" s="115" t="s">
        <v>53</v>
      </c>
      <c r="B230" s="119"/>
      <c r="C230" s="117"/>
      <c r="D230" s="118" t="s">
        <v>11</v>
      </c>
      <c r="E230" s="121">
        <v>2000</v>
      </c>
    </row>
    <row r="231" spans="1:5" ht="12.75">
      <c r="A231" s="115" t="s">
        <v>63</v>
      </c>
      <c r="B231" s="119"/>
      <c r="C231" s="117"/>
      <c r="D231" s="118" t="s">
        <v>11</v>
      </c>
      <c r="E231" s="121">
        <v>3200</v>
      </c>
    </row>
    <row r="232" spans="1:5" ht="15" thickBot="1">
      <c r="A232" s="59"/>
      <c r="B232" s="84"/>
      <c r="C232" s="60"/>
      <c r="D232" s="61"/>
      <c r="E232" s="157"/>
    </row>
    <row r="235" ht="12.75">
      <c r="A235" t="s">
        <v>533</v>
      </c>
    </row>
  </sheetData>
  <sheetProtection/>
  <mergeCells count="3">
    <mergeCell ref="A173:D173"/>
    <mergeCell ref="A3:D3"/>
    <mergeCell ref="A220:D220"/>
  </mergeCells>
  <conditionalFormatting sqref="E8">
    <cfRule type="cellIs" priority="3" dxfId="2" operator="equal" stopIfTrue="1">
      <formula>"Ваша цена"</formula>
    </cfRule>
  </conditionalFormatting>
  <hyperlinks>
    <hyperlink ref="A6" r:id="rId1" display="e-mail: sales@modus2.ru"/>
    <hyperlink ref="A7" r:id="rId2" display="http://www.modus2.ru/"/>
  </hyperlinks>
  <printOptions/>
  <pageMargins left="1.02" right="0.24" top="0.66" bottom="0.44" header="0.5" footer="0.32"/>
  <pageSetup horizontalDpi="300" verticalDpi="300" orientation="portrait" paperSize="9" scale="78" r:id="rId3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P292"/>
  <sheetViews>
    <sheetView showZeros="0" zoomScalePageLayoutView="0" workbookViewId="0" topLeftCell="A1">
      <pane ySplit="8" topLeftCell="A9" activePane="bottomLeft" state="frozen"/>
      <selection pane="topLeft" activeCell="E2" sqref="E2"/>
      <selection pane="bottomLeft" activeCell="A65" sqref="A65:F65"/>
    </sheetView>
  </sheetViews>
  <sheetFormatPr defaultColWidth="9.00390625" defaultRowHeight="12.75"/>
  <cols>
    <col min="1" max="1" width="38.875" style="0" customWidth="1"/>
    <col min="2" max="2" width="16.375" style="3" customWidth="1"/>
    <col min="3" max="3" width="10.625" style="0" customWidth="1"/>
    <col min="4" max="4" width="15.375" style="136" customWidth="1"/>
    <col min="5" max="5" width="13.625" style="15" customWidth="1"/>
    <col min="6" max="42" width="9.125" style="15" customWidth="1"/>
  </cols>
  <sheetData>
    <row r="1" ht="0.75" customHeight="1"/>
    <row r="2" spans="1:42" s="1" customFormat="1" ht="20.25" customHeight="1">
      <c r="A2" s="8" t="s">
        <v>478</v>
      </c>
      <c r="B2" s="144"/>
      <c r="C2" s="5"/>
      <c r="D2" s="13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" customFormat="1" ht="14.25" customHeight="1">
      <c r="A3" s="166" t="s">
        <v>483</v>
      </c>
      <c r="B3" s="166"/>
      <c r="C3" s="166"/>
      <c r="D3" s="138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s="1" customFormat="1" ht="15" customHeight="1">
      <c r="A4" s="9" t="s">
        <v>386</v>
      </c>
      <c r="B4" s="144"/>
      <c r="C4" s="5"/>
      <c r="D4" s="13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s="1" customFormat="1" ht="15" customHeight="1">
      <c r="A5" s="9" t="s">
        <v>385</v>
      </c>
      <c r="B5" s="144"/>
      <c r="C5" s="5"/>
      <c r="D5" s="13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s="1" customFormat="1" ht="15.75" customHeight="1">
      <c r="A6" s="10" t="s">
        <v>383</v>
      </c>
      <c r="B6" s="144"/>
      <c r="C6" s="5"/>
      <c r="D6" s="138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s="13" customFormat="1" ht="15" customHeight="1">
      <c r="A7" s="11" t="s">
        <v>384</v>
      </c>
      <c r="B7" s="145"/>
      <c r="C7" s="12"/>
      <c r="D7" s="139"/>
      <c r="E7" s="40" t="s">
        <v>475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s="2" customFormat="1" ht="23.25" customHeight="1" thickBot="1">
      <c r="A8" s="30" t="s">
        <v>212</v>
      </c>
      <c r="B8" s="31" t="s">
        <v>404</v>
      </c>
      <c r="C8" s="30" t="s">
        <v>14</v>
      </c>
      <c r="D8" s="140" t="s">
        <v>500</v>
      </c>
      <c r="E8" s="30" t="s">
        <v>501</v>
      </c>
      <c r="F8" s="4"/>
      <c r="G8" s="4"/>
      <c r="H8" s="4"/>
      <c r="I8" s="4"/>
      <c r="J8" s="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ht="12.75">
      <c r="E9" s="48"/>
    </row>
    <row r="10" spans="1:5" ht="20.25" customHeight="1">
      <c r="A10" s="29" t="s">
        <v>471</v>
      </c>
      <c r="B10" s="29"/>
      <c r="C10" s="29"/>
      <c r="D10" s="141"/>
      <c r="E10" s="50"/>
    </row>
    <row r="11" spans="1:5" ht="20.25" customHeight="1">
      <c r="A11" s="20"/>
      <c r="B11" s="20"/>
      <c r="C11" s="96"/>
      <c r="D11" s="141"/>
      <c r="E11" s="50"/>
    </row>
    <row r="12" spans="1:5" ht="15">
      <c r="A12" s="19" t="s">
        <v>531</v>
      </c>
      <c r="B12" s="23"/>
      <c r="C12" s="24"/>
      <c r="D12" s="141"/>
      <c r="E12" s="50"/>
    </row>
    <row r="13" spans="1:10" ht="12.75">
      <c r="A13" s="18" t="s">
        <v>473</v>
      </c>
      <c r="B13" s="23" t="s">
        <v>503</v>
      </c>
      <c r="C13" s="24" t="s">
        <v>12</v>
      </c>
      <c r="D13" s="141">
        <v>3000</v>
      </c>
      <c r="E13" s="50"/>
      <c r="J13" s="16"/>
    </row>
    <row r="14" spans="1:5" ht="15" customHeight="1">
      <c r="A14" s="18" t="s">
        <v>474</v>
      </c>
      <c r="B14" s="23" t="s">
        <v>504</v>
      </c>
      <c r="C14" s="24" t="s">
        <v>12</v>
      </c>
      <c r="D14" s="141">
        <v>3000</v>
      </c>
      <c r="E14" s="50"/>
    </row>
    <row r="15" spans="1:5" ht="12.75" customHeight="1">
      <c r="A15" s="18" t="s">
        <v>476</v>
      </c>
      <c r="B15" s="23" t="s">
        <v>505</v>
      </c>
      <c r="C15" s="24" t="s">
        <v>12</v>
      </c>
      <c r="D15" s="142">
        <v>4000</v>
      </c>
      <c r="E15" s="50"/>
    </row>
    <row r="16" spans="1:5" ht="12.75" customHeight="1">
      <c r="A16" s="18"/>
      <c r="B16" s="24"/>
      <c r="C16" s="23"/>
      <c r="D16" s="142"/>
      <c r="E16" s="50"/>
    </row>
    <row r="17" spans="1:5" ht="15">
      <c r="A17" s="19" t="s">
        <v>43</v>
      </c>
      <c r="B17" s="24"/>
      <c r="C17" s="23"/>
      <c r="D17" s="142"/>
      <c r="E17" s="50"/>
    </row>
    <row r="18" spans="1:5" ht="12.75">
      <c r="A18" s="18" t="s">
        <v>473</v>
      </c>
      <c r="B18" s="23" t="s">
        <v>507</v>
      </c>
      <c r="C18" s="24" t="s">
        <v>12</v>
      </c>
      <c r="D18" s="142">
        <v>4400</v>
      </c>
      <c r="E18" s="50"/>
    </row>
    <row r="19" spans="1:5" ht="12.75">
      <c r="A19" s="18" t="s">
        <v>472</v>
      </c>
      <c r="B19" s="23" t="s">
        <v>508</v>
      </c>
      <c r="C19" s="24" t="s">
        <v>12</v>
      </c>
      <c r="D19" s="142">
        <v>6000</v>
      </c>
      <c r="E19" s="50"/>
    </row>
    <row r="20" spans="1:5" ht="12.75">
      <c r="A20" s="133"/>
      <c r="B20" s="146"/>
      <c r="C20" s="131"/>
      <c r="D20" s="142"/>
      <c r="E20" s="50"/>
    </row>
    <row r="21" spans="1:5" ht="18.75" customHeight="1">
      <c r="A21" s="148" t="s">
        <v>506</v>
      </c>
      <c r="B21" s="148"/>
      <c r="C21" s="147"/>
      <c r="D21" s="141"/>
      <c r="E21" s="50"/>
    </row>
    <row r="22" spans="1:5" ht="18.75" customHeight="1">
      <c r="A22" s="111"/>
      <c r="B22" s="112"/>
      <c r="C22" s="113"/>
      <c r="D22" s="141"/>
      <c r="E22" s="50"/>
    </row>
    <row r="23" spans="1:5" ht="15.75" customHeight="1">
      <c r="A23" s="19" t="s">
        <v>44</v>
      </c>
      <c r="B23" s="23"/>
      <c r="C23" s="24"/>
      <c r="D23" s="141"/>
      <c r="E23" s="50"/>
    </row>
    <row r="24" spans="1:5" ht="15.75" customHeight="1">
      <c r="A24" s="18" t="s">
        <v>484</v>
      </c>
      <c r="B24" s="23" t="s">
        <v>509</v>
      </c>
      <c r="C24" s="23" t="s">
        <v>12</v>
      </c>
      <c r="D24" s="142">
        <v>3700</v>
      </c>
      <c r="E24" s="50"/>
    </row>
    <row r="25" spans="1:5" ht="15.75" customHeight="1">
      <c r="A25" s="18" t="s">
        <v>485</v>
      </c>
      <c r="B25" s="23" t="s">
        <v>510</v>
      </c>
      <c r="C25" s="23" t="s">
        <v>12</v>
      </c>
      <c r="D25" s="142">
        <v>3000</v>
      </c>
      <c r="E25" s="50"/>
    </row>
    <row r="26" spans="1:5" ht="12.75">
      <c r="A26" s="18" t="s">
        <v>486</v>
      </c>
      <c r="B26" s="23" t="s">
        <v>511</v>
      </c>
      <c r="C26" s="23" t="s">
        <v>12</v>
      </c>
      <c r="D26" s="142">
        <v>3700</v>
      </c>
      <c r="E26" s="50"/>
    </row>
    <row r="27" spans="1:5" ht="12.75">
      <c r="A27" s="18" t="s">
        <v>487</v>
      </c>
      <c r="B27" s="23" t="s">
        <v>512</v>
      </c>
      <c r="C27" s="23" t="s">
        <v>12</v>
      </c>
      <c r="D27" s="142">
        <v>4800</v>
      </c>
      <c r="E27" s="50"/>
    </row>
    <row r="28" ht="15" customHeight="1">
      <c r="E28" s="50"/>
    </row>
    <row r="29" spans="1:5" ht="15">
      <c r="A29" s="19" t="s">
        <v>477</v>
      </c>
      <c r="B29" s="24"/>
      <c r="C29" s="68"/>
      <c r="D29" s="142"/>
      <c r="E29" s="50"/>
    </row>
    <row r="30" spans="1:5" ht="12.75">
      <c r="A30" s="18" t="s">
        <v>488</v>
      </c>
      <c r="B30" s="23" t="s">
        <v>532</v>
      </c>
      <c r="C30" s="24" t="s">
        <v>12</v>
      </c>
      <c r="D30" s="142">
        <v>6000</v>
      </c>
      <c r="E30" s="50"/>
    </row>
    <row r="31" spans="1:5" ht="12.75">
      <c r="A31" s="135"/>
      <c r="B31" s="33"/>
      <c r="C31" s="43"/>
      <c r="D31" s="143"/>
      <c r="E31" s="50"/>
    </row>
    <row r="32" spans="1:5" ht="18">
      <c r="A32" s="111" t="s">
        <v>529</v>
      </c>
      <c r="B32" s="24"/>
      <c r="C32" s="68"/>
      <c r="D32" s="142"/>
      <c r="E32" s="50"/>
    </row>
    <row r="33" spans="1:5" ht="12.75">
      <c r="A33" s="135"/>
      <c r="B33" s="33"/>
      <c r="C33" s="43"/>
      <c r="D33" s="143"/>
      <c r="E33" s="50"/>
    </row>
    <row r="34" spans="1:5" ht="15">
      <c r="A34" s="19" t="s">
        <v>479</v>
      </c>
      <c r="B34" s="23"/>
      <c r="C34" s="24"/>
      <c r="D34" s="141"/>
      <c r="E34" s="50"/>
    </row>
    <row r="35" spans="1:5" ht="12.75">
      <c r="A35" s="18" t="s">
        <v>484</v>
      </c>
      <c r="B35" s="23" t="s">
        <v>513</v>
      </c>
      <c r="C35" s="23" t="s">
        <v>12</v>
      </c>
      <c r="D35" s="142">
        <v>3700</v>
      </c>
      <c r="E35" s="50"/>
    </row>
    <row r="36" spans="1:5" ht="12.75">
      <c r="A36" s="18" t="s">
        <v>485</v>
      </c>
      <c r="B36" s="23" t="s">
        <v>514</v>
      </c>
      <c r="C36" s="23" t="s">
        <v>12</v>
      </c>
      <c r="D36" s="142">
        <v>3000</v>
      </c>
      <c r="E36" s="50"/>
    </row>
    <row r="37" spans="1:5" ht="12.75">
      <c r="A37" s="18" t="s">
        <v>486</v>
      </c>
      <c r="B37" s="23" t="s">
        <v>515</v>
      </c>
      <c r="C37" s="23" t="s">
        <v>12</v>
      </c>
      <c r="D37" s="142">
        <v>3700</v>
      </c>
      <c r="E37" s="50"/>
    </row>
    <row r="38" spans="1:5" ht="14.25" customHeight="1">
      <c r="A38" s="18" t="s">
        <v>487</v>
      </c>
      <c r="B38" s="23" t="s">
        <v>516</v>
      </c>
      <c r="C38" s="23" t="s">
        <v>12</v>
      </c>
      <c r="D38" s="142">
        <v>4800</v>
      </c>
      <c r="E38" s="50"/>
    </row>
    <row r="39" spans="1:5" ht="12.75">
      <c r="A39" s="135"/>
      <c r="B39" s="33"/>
      <c r="C39" s="43"/>
      <c r="D39" s="143"/>
      <c r="E39" s="50"/>
    </row>
    <row r="40" spans="1:5" ht="18">
      <c r="A40" s="29" t="s">
        <v>530</v>
      </c>
      <c r="B40" s="24"/>
      <c r="C40" s="68"/>
      <c r="D40" s="142"/>
      <c r="E40" s="50"/>
    </row>
    <row r="41" spans="1:5" ht="15.75" customHeight="1">
      <c r="A41" s="135"/>
      <c r="B41" s="33"/>
      <c r="C41" s="43"/>
      <c r="D41" s="143"/>
      <c r="E41" s="50"/>
    </row>
    <row r="42" spans="1:5" ht="15">
      <c r="A42" s="19" t="s">
        <v>480</v>
      </c>
      <c r="B42" s="23"/>
      <c r="C42" s="24"/>
      <c r="D42" s="141"/>
      <c r="E42" s="50"/>
    </row>
    <row r="43" spans="1:5" ht="12.75">
      <c r="A43" s="18" t="s">
        <v>489</v>
      </c>
      <c r="B43" s="23" t="s">
        <v>517</v>
      </c>
      <c r="C43" s="23" t="s">
        <v>12</v>
      </c>
      <c r="D43" s="142">
        <v>2500</v>
      </c>
      <c r="E43" s="50"/>
    </row>
    <row r="44" spans="1:5" ht="12.75">
      <c r="A44" s="18" t="s">
        <v>490</v>
      </c>
      <c r="B44" s="23" t="s">
        <v>518</v>
      </c>
      <c r="C44" s="23" t="s">
        <v>12</v>
      </c>
      <c r="D44" s="142">
        <v>2600</v>
      </c>
      <c r="E44" s="50"/>
    </row>
    <row r="45" spans="1:5" ht="12.75">
      <c r="A45" s="18"/>
      <c r="B45" s="24"/>
      <c r="C45" s="23"/>
      <c r="D45" s="142"/>
      <c r="E45" s="50"/>
    </row>
    <row r="46" spans="1:5" ht="15">
      <c r="A46" s="19" t="s">
        <v>482</v>
      </c>
      <c r="B46" s="23"/>
      <c r="C46" s="23"/>
      <c r="D46" s="141"/>
      <c r="E46" s="50"/>
    </row>
    <row r="47" spans="1:5" ht="12.75">
      <c r="A47" s="18" t="s">
        <v>491</v>
      </c>
      <c r="B47" s="23" t="s">
        <v>519</v>
      </c>
      <c r="C47" s="23" t="s">
        <v>12</v>
      </c>
      <c r="D47" s="142">
        <v>3500</v>
      </c>
      <c r="E47" s="50"/>
    </row>
    <row r="48" spans="1:5" ht="12.75">
      <c r="A48" s="18" t="s">
        <v>496</v>
      </c>
      <c r="B48" s="23" t="s">
        <v>520</v>
      </c>
      <c r="C48" s="23" t="s">
        <v>12</v>
      </c>
      <c r="D48" s="142">
        <v>3000</v>
      </c>
      <c r="E48" s="50"/>
    </row>
    <row r="49" spans="1:5" ht="12.75">
      <c r="A49" s="18" t="s">
        <v>495</v>
      </c>
      <c r="B49" s="23" t="s">
        <v>521</v>
      </c>
      <c r="C49" s="23" t="s">
        <v>12</v>
      </c>
      <c r="D49" s="142">
        <v>3500</v>
      </c>
      <c r="E49" s="50"/>
    </row>
    <row r="50" spans="1:5" ht="12.75">
      <c r="A50" s="18"/>
      <c r="B50" s="23"/>
      <c r="C50" s="68"/>
      <c r="D50" s="142"/>
      <c r="E50" s="50"/>
    </row>
    <row r="51" spans="1:5" ht="15">
      <c r="A51" s="19" t="s">
        <v>492</v>
      </c>
      <c r="B51" s="24"/>
      <c r="C51" s="68"/>
      <c r="D51" s="142"/>
      <c r="E51" s="50"/>
    </row>
    <row r="52" spans="1:5" ht="12.75">
      <c r="A52" s="18" t="s">
        <v>493</v>
      </c>
      <c r="B52" s="23" t="s">
        <v>522</v>
      </c>
      <c r="C52" s="24" t="s">
        <v>12</v>
      </c>
      <c r="D52" s="142">
        <v>3300</v>
      </c>
      <c r="E52" s="50"/>
    </row>
    <row r="53" spans="1:5" ht="12.75">
      <c r="A53" s="18" t="s">
        <v>494</v>
      </c>
      <c r="B53" s="23" t="s">
        <v>523</v>
      </c>
      <c r="C53" s="24" t="s">
        <v>12</v>
      </c>
      <c r="D53" s="142">
        <v>3600</v>
      </c>
      <c r="E53" s="50"/>
    </row>
    <row r="54" spans="1:5" ht="12.75">
      <c r="A54" s="135"/>
      <c r="B54" s="33"/>
      <c r="C54" s="43"/>
      <c r="D54" s="143"/>
      <c r="E54" s="50"/>
    </row>
    <row r="55" spans="1:5" ht="15">
      <c r="A55" s="19" t="s">
        <v>502</v>
      </c>
      <c r="B55" s="23"/>
      <c r="C55" s="24"/>
      <c r="D55" s="141"/>
      <c r="E55" s="50"/>
    </row>
    <row r="56" spans="1:5" ht="12.75">
      <c r="A56" s="18" t="s">
        <v>497</v>
      </c>
      <c r="B56" s="23" t="s">
        <v>524</v>
      </c>
      <c r="C56" s="23" t="s">
        <v>12</v>
      </c>
      <c r="D56" s="142">
        <v>3800</v>
      </c>
      <c r="E56" s="50"/>
    </row>
    <row r="57" spans="1:5" ht="12.75">
      <c r="A57" s="18" t="s">
        <v>498</v>
      </c>
      <c r="B57" s="23" t="s">
        <v>525</v>
      </c>
      <c r="C57" s="23" t="s">
        <v>12</v>
      </c>
      <c r="D57" s="142">
        <v>3500</v>
      </c>
      <c r="E57" s="50"/>
    </row>
    <row r="58" spans="1:5" ht="15.75" customHeight="1">
      <c r="A58" s="18" t="s">
        <v>499</v>
      </c>
      <c r="B58" s="23" t="s">
        <v>526</v>
      </c>
      <c r="C58" s="23" t="s">
        <v>12</v>
      </c>
      <c r="D58" s="142">
        <v>4000</v>
      </c>
      <c r="E58" s="50"/>
    </row>
    <row r="59" spans="1:5" ht="13.5" customHeight="1">
      <c r="A59" s="134"/>
      <c r="E59" s="50"/>
    </row>
    <row r="60" spans="1:42" s="152" customFormat="1" ht="27.75" customHeight="1">
      <c r="A60" s="104" t="s">
        <v>528</v>
      </c>
      <c r="B60" s="105" t="s">
        <v>527</v>
      </c>
      <c r="C60" s="106" t="s">
        <v>11</v>
      </c>
      <c r="D60" s="149">
        <v>1500</v>
      </c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</row>
    <row r="61" spans="1:5" ht="14.25" customHeight="1">
      <c r="A61" s="134"/>
      <c r="E61" s="50"/>
    </row>
    <row r="62" spans="1:5" ht="15.75" customHeight="1">
      <c r="A62" t="s">
        <v>481</v>
      </c>
      <c r="E62" s="50"/>
    </row>
    <row r="63" ht="15.75" customHeight="1">
      <c r="E63" s="50"/>
    </row>
    <row r="64" ht="12.75">
      <c r="E64" s="50"/>
    </row>
    <row r="65" ht="12.75">
      <c r="E65" s="50"/>
    </row>
    <row r="66" ht="12.75">
      <c r="E66" s="50"/>
    </row>
    <row r="67" ht="12.75">
      <c r="E67" s="50"/>
    </row>
    <row r="68" ht="12.75">
      <c r="E68" s="50"/>
    </row>
    <row r="69" ht="12.75">
      <c r="E69" s="50"/>
    </row>
    <row r="70" ht="12.75">
      <c r="E70" s="50"/>
    </row>
    <row r="71" ht="12.75">
      <c r="E71" s="50"/>
    </row>
    <row r="72" ht="12.75">
      <c r="E72" s="50"/>
    </row>
    <row r="73" ht="12.75">
      <c r="E73" s="50"/>
    </row>
    <row r="74" ht="15.75" customHeight="1">
      <c r="E74" s="50"/>
    </row>
    <row r="75" ht="12.75">
      <c r="E75" s="50"/>
    </row>
    <row r="76" ht="12.75">
      <c r="E76" s="50"/>
    </row>
    <row r="77" ht="12.75">
      <c r="E77" s="50"/>
    </row>
    <row r="78" ht="12.75">
      <c r="E78" s="50"/>
    </row>
    <row r="79" ht="12.75">
      <c r="E79" s="50"/>
    </row>
    <row r="80" ht="12.75">
      <c r="E80" s="50"/>
    </row>
    <row r="81" ht="12.75">
      <c r="E81" s="50"/>
    </row>
    <row r="82" ht="12.75">
      <c r="E82" s="50"/>
    </row>
    <row r="83" ht="12.75">
      <c r="E83" s="50"/>
    </row>
    <row r="84" ht="12.75">
      <c r="E84" s="50"/>
    </row>
    <row r="85" ht="12.75">
      <c r="E85" s="50"/>
    </row>
    <row r="86" ht="12.75">
      <c r="E86" s="50"/>
    </row>
    <row r="87" ht="12.75">
      <c r="E87" s="50"/>
    </row>
    <row r="88" ht="12.75">
      <c r="E88" s="50"/>
    </row>
    <row r="89" ht="12.75">
      <c r="E89" s="50"/>
    </row>
    <row r="90" ht="12.75">
      <c r="E90" s="50"/>
    </row>
    <row r="91" ht="12.75">
      <c r="E91" s="50"/>
    </row>
    <row r="92" ht="12.75">
      <c r="E92" s="50"/>
    </row>
    <row r="93" ht="12.75">
      <c r="E93" s="50"/>
    </row>
    <row r="94" ht="12.75">
      <c r="E94" s="50"/>
    </row>
    <row r="95" ht="12.75">
      <c r="E95" s="50"/>
    </row>
    <row r="96" ht="12.75">
      <c r="E96" s="50"/>
    </row>
    <row r="97" ht="12.75">
      <c r="E97" s="50"/>
    </row>
    <row r="98" ht="12.75">
      <c r="E98" s="50"/>
    </row>
    <row r="99" ht="12.75">
      <c r="E99" s="50"/>
    </row>
    <row r="100" ht="12.75">
      <c r="E100" s="50"/>
    </row>
    <row r="101" ht="12.75">
      <c r="E101" s="50"/>
    </row>
    <row r="102" ht="12.75">
      <c r="E102" s="50"/>
    </row>
    <row r="103" ht="12.75">
      <c r="E103" s="50"/>
    </row>
    <row r="104" ht="12.75">
      <c r="E104" s="50"/>
    </row>
    <row r="105" ht="12.75">
      <c r="E105" s="50"/>
    </row>
    <row r="106" ht="12.75">
      <c r="E106" s="50"/>
    </row>
    <row r="107" ht="12.75">
      <c r="E107" s="50"/>
    </row>
    <row r="108" ht="12.75">
      <c r="E108" s="50"/>
    </row>
    <row r="109" ht="12.75">
      <c r="E109" s="50"/>
    </row>
    <row r="110" ht="12.75">
      <c r="E110" s="50"/>
    </row>
    <row r="111" ht="12.75">
      <c r="E111" s="50"/>
    </row>
    <row r="112" ht="12.75">
      <c r="E112" s="50"/>
    </row>
    <row r="113" ht="12.75">
      <c r="E113" s="50"/>
    </row>
    <row r="114" ht="12.75">
      <c r="E114" s="50"/>
    </row>
    <row r="115" ht="12.75">
      <c r="E115" s="50"/>
    </row>
    <row r="116" ht="12.75">
      <c r="E116" s="50"/>
    </row>
    <row r="117" ht="12.75">
      <c r="E117" s="50"/>
    </row>
    <row r="118" ht="12.75">
      <c r="E118" s="50"/>
    </row>
    <row r="119" ht="12.75">
      <c r="E119" s="50"/>
    </row>
    <row r="120" ht="12.75">
      <c r="E120" s="50"/>
    </row>
    <row r="121" ht="12.75">
      <c r="E121" s="50"/>
    </row>
    <row r="122" ht="12.75">
      <c r="E122" s="50"/>
    </row>
    <row r="123" ht="12.75">
      <c r="E123" s="50"/>
    </row>
    <row r="124" ht="12.75">
      <c r="E124" s="50"/>
    </row>
    <row r="125" ht="12.75">
      <c r="E125" s="50"/>
    </row>
    <row r="126" ht="12.75">
      <c r="E126" s="50"/>
    </row>
    <row r="127" ht="12.75">
      <c r="E127" s="50"/>
    </row>
    <row r="128" ht="12.75">
      <c r="E128" s="50"/>
    </row>
    <row r="129" ht="12.75">
      <c r="E129" s="50"/>
    </row>
    <row r="130" ht="12.75">
      <c r="E130" s="50"/>
    </row>
    <row r="131" ht="12.75">
      <c r="E131" s="50"/>
    </row>
    <row r="132" ht="12.75">
      <c r="E132" s="50"/>
    </row>
    <row r="133" ht="12.75">
      <c r="E133" s="50"/>
    </row>
    <row r="134" ht="12.75">
      <c r="E134" s="50"/>
    </row>
    <row r="135" ht="12.75">
      <c r="E135" s="50"/>
    </row>
    <row r="136" ht="12.75">
      <c r="E136" s="50"/>
    </row>
    <row r="137" ht="12.75">
      <c r="E137" s="50"/>
    </row>
    <row r="138" ht="12.75">
      <c r="E138" s="50"/>
    </row>
    <row r="139" ht="12.75">
      <c r="E139" s="50"/>
    </row>
    <row r="140" ht="12.75">
      <c r="E140" s="50"/>
    </row>
    <row r="141" ht="12.75">
      <c r="E141" s="50"/>
    </row>
    <row r="142" ht="12.75">
      <c r="E142" s="50"/>
    </row>
    <row r="143" ht="12.75">
      <c r="E143" s="50"/>
    </row>
    <row r="144" ht="12.75">
      <c r="E144" s="50"/>
    </row>
    <row r="145" ht="12.75">
      <c r="E145" s="50"/>
    </row>
    <row r="146" ht="12.75">
      <c r="E146" s="50"/>
    </row>
    <row r="147" ht="12.75">
      <c r="E147" s="50"/>
    </row>
    <row r="148" ht="12.75">
      <c r="E148" s="50"/>
    </row>
    <row r="149" ht="12.75">
      <c r="E149" s="50"/>
    </row>
    <row r="150" ht="12.75">
      <c r="E150" s="50"/>
    </row>
    <row r="151" ht="12.75">
      <c r="E151" s="50"/>
    </row>
    <row r="152" ht="12.75">
      <c r="E152" s="50"/>
    </row>
    <row r="153" ht="12.75">
      <c r="E153" s="50"/>
    </row>
    <row r="154" ht="12.75">
      <c r="E154" s="50"/>
    </row>
    <row r="155" ht="12.75">
      <c r="E155" s="41"/>
    </row>
    <row r="156" ht="20.25" customHeight="1">
      <c r="E156" s="41"/>
    </row>
    <row r="157" ht="20.25" customHeight="1">
      <c r="E157" s="50"/>
    </row>
    <row r="158" ht="20.25" customHeight="1">
      <c r="E158" s="50"/>
    </row>
    <row r="159" ht="12.75">
      <c r="E159" s="50"/>
    </row>
    <row r="160" ht="12.75">
      <c r="E160" s="50"/>
    </row>
    <row r="161" ht="12.75">
      <c r="E161" s="50"/>
    </row>
    <row r="162" ht="12.75">
      <c r="E162" s="50"/>
    </row>
    <row r="163" ht="12.75">
      <c r="E163" s="50"/>
    </row>
    <row r="164" ht="12.75">
      <c r="E164" s="50"/>
    </row>
    <row r="165" ht="12.75">
      <c r="E165" s="50"/>
    </row>
    <row r="166" ht="12.75">
      <c r="E166" s="50"/>
    </row>
    <row r="167" ht="12.75">
      <c r="E167" s="50"/>
    </row>
    <row r="168" ht="12.75">
      <c r="E168" s="50"/>
    </row>
    <row r="169" ht="12.75">
      <c r="E169" s="50"/>
    </row>
    <row r="170" ht="12.75">
      <c r="E170" s="50"/>
    </row>
    <row r="171" ht="12.75">
      <c r="E171" s="50"/>
    </row>
    <row r="172" ht="12.75">
      <c r="E172" s="50"/>
    </row>
    <row r="173" ht="18" customHeight="1">
      <c r="E173" s="50"/>
    </row>
    <row r="174" ht="12.75">
      <c r="E174" s="50"/>
    </row>
    <row r="175" ht="12.75">
      <c r="E175" s="50"/>
    </row>
    <row r="176" ht="12.75">
      <c r="E176" s="50"/>
    </row>
    <row r="177" ht="12.75">
      <c r="E177" s="50"/>
    </row>
    <row r="178" ht="17.25" customHeight="1">
      <c r="E178" s="50"/>
    </row>
    <row r="179" ht="12.75">
      <c r="E179" s="50"/>
    </row>
    <row r="180" ht="12.75">
      <c r="E180" s="50"/>
    </row>
    <row r="181" ht="12.75">
      <c r="E181" s="50"/>
    </row>
    <row r="182" ht="12.75">
      <c r="E182" s="50"/>
    </row>
    <row r="183" ht="12.75">
      <c r="E183" s="50"/>
    </row>
    <row r="184" ht="12.75">
      <c r="E184" s="50"/>
    </row>
    <row r="185" ht="12.75">
      <c r="E185" s="50"/>
    </row>
    <row r="186" ht="12.75">
      <c r="E186" s="50"/>
    </row>
    <row r="187" ht="12.75">
      <c r="E187" s="50"/>
    </row>
    <row r="188" ht="12.75">
      <c r="E188" s="50"/>
    </row>
    <row r="189" ht="12.75">
      <c r="E189" s="50"/>
    </row>
    <row r="190" ht="12.75">
      <c r="E190" s="50"/>
    </row>
    <row r="191" ht="12.75">
      <c r="E191" s="50"/>
    </row>
    <row r="192" ht="12.75">
      <c r="E192" s="50"/>
    </row>
    <row r="193" ht="12.75">
      <c r="E193" s="50"/>
    </row>
    <row r="194" ht="12.75">
      <c r="E194" s="50"/>
    </row>
    <row r="195" ht="12.75">
      <c r="E195" s="50"/>
    </row>
    <row r="196" ht="12.75">
      <c r="E196" s="50"/>
    </row>
    <row r="197" ht="12.75">
      <c r="E197" s="50"/>
    </row>
    <row r="198" ht="12.75">
      <c r="E198" s="50"/>
    </row>
    <row r="199" ht="12.75">
      <c r="E199" s="50"/>
    </row>
    <row r="200" ht="12.75">
      <c r="E200" s="50"/>
    </row>
    <row r="201" ht="12.75">
      <c r="E201" s="50"/>
    </row>
    <row r="202" ht="12.75">
      <c r="E202" s="50"/>
    </row>
    <row r="203" ht="12.75">
      <c r="E203" s="50"/>
    </row>
    <row r="204" ht="12.75">
      <c r="E204" s="50"/>
    </row>
    <row r="205" ht="12.75">
      <c r="E205" s="50"/>
    </row>
    <row r="206" ht="12.75">
      <c r="E206" s="50"/>
    </row>
    <row r="207" ht="12.75">
      <c r="E207" s="50"/>
    </row>
    <row r="208" ht="12.75">
      <c r="E208" s="50"/>
    </row>
    <row r="209" ht="12.75">
      <c r="E209" s="50"/>
    </row>
    <row r="210" ht="12.75">
      <c r="E210" s="50"/>
    </row>
    <row r="211" ht="12.75">
      <c r="E211" s="50"/>
    </row>
    <row r="212" ht="12.75">
      <c r="E212" s="50"/>
    </row>
    <row r="213" ht="12.75">
      <c r="E213" s="50"/>
    </row>
    <row r="214" ht="12.75">
      <c r="E214" s="50"/>
    </row>
    <row r="215" ht="12.75">
      <c r="E215" s="50"/>
    </row>
    <row r="216" ht="12.75">
      <c r="E216" s="50"/>
    </row>
    <row r="217" ht="12.75">
      <c r="E217" s="50"/>
    </row>
    <row r="218" ht="12.75">
      <c r="E218" s="50"/>
    </row>
    <row r="219" ht="12.75">
      <c r="E219" s="50"/>
    </row>
    <row r="220" ht="12.75">
      <c r="E220" s="50"/>
    </row>
    <row r="221" ht="12.75">
      <c r="E221" s="50"/>
    </row>
    <row r="222" ht="12.75">
      <c r="E222" s="50"/>
    </row>
    <row r="223" ht="12.75">
      <c r="E223" s="50"/>
    </row>
    <row r="236" ht="12.75">
      <c r="E236" s="50"/>
    </row>
    <row r="237" ht="12.75">
      <c r="E237" s="50"/>
    </row>
    <row r="238" ht="12.75">
      <c r="E238" s="50"/>
    </row>
    <row r="239" ht="12.75">
      <c r="E239" s="50"/>
    </row>
    <row r="240" ht="12.75">
      <c r="E240" s="50"/>
    </row>
    <row r="241" ht="12.75">
      <c r="E241" s="50"/>
    </row>
    <row r="242" ht="12.75">
      <c r="E242" s="50"/>
    </row>
    <row r="243" ht="12.75">
      <c r="E243" s="50"/>
    </row>
    <row r="244" ht="12.75">
      <c r="E244" s="50"/>
    </row>
    <row r="245" ht="12.75">
      <c r="E245" s="50"/>
    </row>
    <row r="246" ht="12.75">
      <c r="E246" s="50"/>
    </row>
    <row r="247" ht="12.75">
      <c r="E247" s="50"/>
    </row>
    <row r="248" ht="12.75">
      <c r="E248" s="50"/>
    </row>
    <row r="249" ht="12.75">
      <c r="E249" s="50"/>
    </row>
    <row r="250" ht="12.75">
      <c r="E250" s="50"/>
    </row>
    <row r="251" ht="12.75">
      <c r="E251" s="50"/>
    </row>
    <row r="252" ht="12.75">
      <c r="E252" s="50"/>
    </row>
    <row r="253" ht="12.75">
      <c r="E253" s="50"/>
    </row>
    <row r="254" ht="12.75">
      <c r="E254" s="50"/>
    </row>
    <row r="255" ht="12.75">
      <c r="E255" s="50"/>
    </row>
    <row r="256" ht="12.75">
      <c r="E256" s="50"/>
    </row>
    <row r="257" ht="12.75">
      <c r="E257" s="50"/>
    </row>
    <row r="258" ht="12.75">
      <c r="E258" s="50"/>
    </row>
    <row r="259" ht="12.75">
      <c r="E259" s="50"/>
    </row>
    <row r="260" ht="12.75">
      <c r="E260" s="50"/>
    </row>
    <row r="261" ht="12.75">
      <c r="E261" s="50"/>
    </row>
    <row r="262" ht="12.75">
      <c r="E262" s="50"/>
    </row>
    <row r="263" ht="12.75">
      <c r="E263" s="50"/>
    </row>
    <row r="264" ht="12.75">
      <c r="E264" s="50"/>
    </row>
    <row r="265" ht="12.75">
      <c r="E265" s="50"/>
    </row>
    <row r="266" ht="12.75">
      <c r="E266" s="50"/>
    </row>
    <row r="267" ht="12.75">
      <c r="E267" s="50"/>
    </row>
    <row r="268" ht="12.75">
      <c r="E268" s="50"/>
    </row>
    <row r="269" ht="12.75">
      <c r="E269" s="50"/>
    </row>
    <row r="270" ht="12.75">
      <c r="E270" s="50"/>
    </row>
    <row r="271" ht="12.75">
      <c r="E271" s="50"/>
    </row>
    <row r="272" ht="12.75">
      <c r="E272" s="50"/>
    </row>
    <row r="273" ht="12.75">
      <c r="E273" s="50"/>
    </row>
    <row r="274" ht="12.75">
      <c r="E274" s="50"/>
    </row>
    <row r="275" ht="13.5" thickBot="1">
      <c r="E275" s="62"/>
    </row>
    <row r="283" ht="12.75">
      <c r="E283" s="50"/>
    </row>
    <row r="284" ht="12.75">
      <c r="E284" s="50"/>
    </row>
    <row r="285" ht="12.75">
      <c r="E285" s="50"/>
    </row>
    <row r="286" ht="12.75">
      <c r="E286" s="50"/>
    </row>
    <row r="287" ht="12.75">
      <c r="E287" s="50"/>
    </row>
    <row r="288" ht="12.75">
      <c r="E288" s="50"/>
    </row>
    <row r="289" ht="12.75">
      <c r="E289" s="50"/>
    </row>
    <row r="290" ht="12.75">
      <c r="E290" s="50"/>
    </row>
    <row r="291" ht="12.75">
      <c r="E291" s="50"/>
    </row>
    <row r="292" ht="12.75">
      <c r="E292" s="50"/>
    </row>
  </sheetData>
  <sheetProtection/>
  <mergeCells count="1">
    <mergeCell ref="A3:C3"/>
  </mergeCells>
  <conditionalFormatting sqref="D8:E8">
    <cfRule type="cellIs" priority="1" dxfId="2" operator="equal" stopIfTrue="1">
      <formula>"Ваша цена"</formula>
    </cfRule>
  </conditionalFormatting>
  <hyperlinks>
    <hyperlink ref="A6" r:id="rId1" display="e-mail: sales@modus2.ru"/>
    <hyperlink ref="A7" r:id="rId2" display="http://www.modus2.ru/"/>
  </hyperlinks>
  <printOptions/>
  <pageMargins left="0.75" right="0.75" top="1" bottom="1" header="0.5" footer="0.5"/>
  <pageSetup horizontalDpi="300" verticalDpi="3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3" ht="12.75">
      <c r="A1" t="s">
        <v>213</v>
      </c>
      <c r="B1" t="s">
        <v>214</v>
      </c>
      <c r="C1">
        <v>1</v>
      </c>
    </row>
    <row r="2" spans="1:3" ht="12.75">
      <c r="A2" t="s">
        <v>215</v>
      </c>
      <c r="B2" t="s">
        <v>216</v>
      </c>
      <c r="C2">
        <v>2</v>
      </c>
    </row>
    <row r="3" spans="1:3" ht="12.75">
      <c r="A3" t="s">
        <v>217</v>
      </c>
      <c r="B3" t="s">
        <v>218</v>
      </c>
      <c r="C3">
        <v>2</v>
      </c>
    </row>
    <row r="4" spans="1:3" ht="12.75">
      <c r="A4" t="s">
        <v>219</v>
      </c>
      <c r="B4" t="s">
        <v>220</v>
      </c>
      <c r="C4">
        <v>2</v>
      </c>
    </row>
    <row r="5" spans="1:3" ht="12.75">
      <c r="A5" t="s">
        <v>221</v>
      </c>
      <c r="B5" t="s">
        <v>222</v>
      </c>
      <c r="C5">
        <v>2</v>
      </c>
    </row>
    <row r="6" spans="1:3" ht="12.75">
      <c r="A6" t="s">
        <v>223</v>
      </c>
      <c r="B6" t="s">
        <v>224</v>
      </c>
      <c r="C6">
        <v>1</v>
      </c>
    </row>
    <row r="7" spans="1:3" ht="12.75">
      <c r="A7" t="s">
        <v>225</v>
      </c>
      <c r="B7" t="s">
        <v>226</v>
      </c>
      <c r="C7">
        <v>2</v>
      </c>
    </row>
    <row r="8" spans="1:3" ht="12.75">
      <c r="A8" t="s">
        <v>227</v>
      </c>
      <c r="B8" t="s">
        <v>228</v>
      </c>
      <c r="C8">
        <v>1</v>
      </c>
    </row>
    <row r="9" spans="1:3" ht="12.75">
      <c r="A9" t="s">
        <v>229</v>
      </c>
      <c r="B9" t="s">
        <v>230</v>
      </c>
      <c r="C9">
        <v>1</v>
      </c>
    </row>
    <row r="10" spans="1:3" ht="12.75">
      <c r="A10" t="s">
        <v>231</v>
      </c>
      <c r="B10" t="s">
        <v>232</v>
      </c>
      <c r="C10">
        <v>2</v>
      </c>
    </row>
    <row r="11" spans="1:3" ht="12.75">
      <c r="A11" t="s">
        <v>233</v>
      </c>
      <c r="B11" t="s">
        <v>234</v>
      </c>
      <c r="C11">
        <v>1</v>
      </c>
    </row>
    <row r="12" spans="1:3" ht="12.75">
      <c r="A12" t="s">
        <v>235</v>
      </c>
      <c r="B12" t="s">
        <v>236</v>
      </c>
      <c r="C12">
        <v>3</v>
      </c>
    </row>
    <row r="13" spans="1:3" ht="12.75">
      <c r="A13" t="s">
        <v>237</v>
      </c>
      <c r="B13" t="s">
        <v>238</v>
      </c>
      <c r="C13">
        <v>2</v>
      </c>
    </row>
    <row r="14" spans="1:3" ht="12.75">
      <c r="A14" t="s">
        <v>239</v>
      </c>
      <c r="B14" t="s">
        <v>240</v>
      </c>
      <c r="C14">
        <v>3</v>
      </c>
    </row>
    <row r="15" spans="1:3" ht="12.75">
      <c r="A15" t="s">
        <v>241</v>
      </c>
      <c r="B15" t="s">
        <v>242</v>
      </c>
      <c r="C15">
        <v>1</v>
      </c>
    </row>
    <row r="16" spans="1:3" ht="12.75">
      <c r="A16" t="s">
        <v>243</v>
      </c>
      <c r="B16" t="s">
        <v>244</v>
      </c>
      <c r="C16">
        <v>2</v>
      </c>
    </row>
    <row r="17" spans="1:3" ht="12.75">
      <c r="A17" t="s">
        <v>245</v>
      </c>
      <c r="B17" t="s">
        <v>246</v>
      </c>
      <c r="C17">
        <v>2</v>
      </c>
    </row>
    <row r="18" spans="1:3" ht="12.75">
      <c r="A18" t="s">
        <v>247</v>
      </c>
      <c r="B18" t="s">
        <v>248</v>
      </c>
      <c r="C18">
        <v>2</v>
      </c>
    </row>
    <row r="19" spans="1:3" ht="12.75">
      <c r="A19" t="s">
        <v>249</v>
      </c>
      <c r="B19" t="s">
        <v>250</v>
      </c>
      <c r="C19">
        <v>2</v>
      </c>
    </row>
    <row r="20" spans="1:3" ht="12.75">
      <c r="A20" t="s">
        <v>251</v>
      </c>
      <c r="B20" t="s">
        <v>252</v>
      </c>
      <c r="C20">
        <v>2</v>
      </c>
    </row>
    <row r="21" spans="1:3" ht="12.75">
      <c r="A21" t="s">
        <v>253</v>
      </c>
      <c r="B21" t="s">
        <v>254</v>
      </c>
      <c r="C21">
        <v>2</v>
      </c>
    </row>
    <row r="22" spans="1:3" ht="12.75">
      <c r="A22" t="s">
        <v>255</v>
      </c>
      <c r="B22" t="s">
        <v>256</v>
      </c>
      <c r="C22">
        <v>2</v>
      </c>
    </row>
    <row r="23" spans="1:3" ht="12.75">
      <c r="A23" t="s">
        <v>257</v>
      </c>
      <c r="B23" t="s">
        <v>258</v>
      </c>
      <c r="C23">
        <v>2</v>
      </c>
    </row>
    <row r="24" spans="1:3" ht="12.75">
      <c r="A24" t="s">
        <v>259</v>
      </c>
      <c r="B24" t="s">
        <v>260</v>
      </c>
      <c r="C24">
        <v>2</v>
      </c>
    </row>
    <row r="25" spans="1:3" ht="12.75">
      <c r="A25" t="s">
        <v>261</v>
      </c>
      <c r="B25" t="s">
        <v>262</v>
      </c>
      <c r="C25">
        <v>2</v>
      </c>
    </row>
    <row r="26" spans="1:3" ht="12.75">
      <c r="A26" t="s">
        <v>263</v>
      </c>
      <c r="B26" t="s">
        <v>264</v>
      </c>
      <c r="C26">
        <v>2</v>
      </c>
    </row>
    <row r="27" spans="1:3" ht="12.75">
      <c r="A27" t="s">
        <v>265</v>
      </c>
      <c r="B27" t="s">
        <v>266</v>
      </c>
      <c r="C27">
        <v>1</v>
      </c>
    </row>
    <row r="28" spans="1:3" ht="12.75">
      <c r="A28" t="s">
        <v>267</v>
      </c>
      <c r="B28" t="s">
        <v>268</v>
      </c>
      <c r="C28">
        <v>2</v>
      </c>
    </row>
    <row r="29" spans="1:3" ht="12.75">
      <c r="A29" t="s">
        <v>269</v>
      </c>
      <c r="B29" t="s">
        <v>270</v>
      </c>
      <c r="C29">
        <v>2</v>
      </c>
    </row>
    <row r="30" spans="1:3" ht="12.75">
      <c r="A30" t="s">
        <v>271</v>
      </c>
      <c r="B30" t="s">
        <v>272</v>
      </c>
      <c r="C30">
        <v>2</v>
      </c>
    </row>
    <row r="31" spans="1:3" ht="12.75">
      <c r="A31" t="s">
        <v>273</v>
      </c>
      <c r="B31" t="s">
        <v>274</v>
      </c>
      <c r="C31">
        <v>2</v>
      </c>
    </row>
    <row r="32" spans="1:3" ht="12.75">
      <c r="A32" t="s">
        <v>275</v>
      </c>
      <c r="B32" t="s">
        <v>276</v>
      </c>
      <c r="C32">
        <v>2</v>
      </c>
    </row>
    <row r="33" spans="1:3" ht="12.75">
      <c r="A33" t="s">
        <v>277</v>
      </c>
      <c r="B33" t="s">
        <v>278</v>
      </c>
      <c r="C33">
        <v>2</v>
      </c>
    </row>
    <row r="34" spans="1:3" ht="12.75">
      <c r="A34" t="s">
        <v>279</v>
      </c>
      <c r="B34" t="s">
        <v>280</v>
      </c>
      <c r="C34">
        <v>1</v>
      </c>
    </row>
    <row r="35" spans="1:3" ht="12.75">
      <c r="A35" t="s">
        <v>281</v>
      </c>
      <c r="B35" t="s">
        <v>282</v>
      </c>
      <c r="C35">
        <v>2</v>
      </c>
    </row>
    <row r="36" spans="1:3" ht="12.75">
      <c r="A36" t="s">
        <v>283</v>
      </c>
      <c r="B36" t="s">
        <v>284</v>
      </c>
      <c r="C36">
        <v>2</v>
      </c>
    </row>
    <row r="37" spans="1:3" ht="12.75">
      <c r="A37" t="s">
        <v>285</v>
      </c>
      <c r="B37" t="s">
        <v>286</v>
      </c>
      <c r="C37">
        <v>2</v>
      </c>
    </row>
    <row r="38" spans="1:3" ht="12.75">
      <c r="A38" t="s">
        <v>287</v>
      </c>
      <c r="B38" t="s">
        <v>288</v>
      </c>
      <c r="C38">
        <v>1</v>
      </c>
    </row>
    <row r="39" spans="1:3" ht="12.75">
      <c r="A39" t="s">
        <v>289</v>
      </c>
      <c r="B39" t="s">
        <v>290</v>
      </c>
      <c r="C39">
        <v>2</v>
      </c>
    </row>
    <row r="40" spans="1:3" ht="12.75">
      <c r="A40" t="s">
        <v>291</v>
      </c>
      <c r="B40" t="s">
        <v>292</v>
      </c>
      <c r="C40">
        <v>2</v>
      </c>
    </row>
    <row r="41" spans="1:3" ht="12.75">
      <c r="A41" t="s">
        <v>293</v>
      </c>
      <c r="B41" t="s">
        <v>294</v>
      </c>
      <c r="C41">
        <v>2</v>
      </c>
    </row>
    <row r="42" spans="1:3" ht="12.75">
      <c r="A42" t="s">
        <v>295</v>
      </c>
      <c r="B42" t="s">
        <v>296</v>
      </c>
      <c r="C42">
        <v>2</v>
      </c>
    </row>
    <row r="43" spans="1:3" ht="12.75">
      <c r="A43" t="s">
        <v>297</v>
      </c>
      <c r="B43" t="s">
        <v>298</v>
      </c>
      <c r="C43">
        <v>1</v>
      </c>
    </row>
    <row r="44" spans="1:3" ht="12.75">
      <c r="A44" t="s">
        <v>299</v>
      </c>
      <c r="B44" t="s">
        <v>300</v>
      </c>
      <c r="C44">
        <v>2</v>
      </c>
    </row>
    <row r="45" spans="1:3" ht="12.75">
      <c r="A45" t="s">
        <v>301</v>
      </c>
      <c r="B45" t="s">
        <v>302</v>
      </c>
      <c r="C45">
        <v>1</v>
      </c>
    </row>
    <row r="46" spans="1:3" ht="12.75">
      <c r="A46" t="s">
        <v>303</v>
      </c>
      <c r="B46" t="s">
        <v>304</v>
      </c>
      <c r="C46">
        <v>2</v>
      </c>
    </row>
    <row r="47" spans="1:3" ht="12.75">
      <c r="A47" t="s">
        <v>305</v>
      </c>
      <c r="B47" t="s">
        <v>306</v>
      </c>
      <c r="C47">
        <v>1</v>
      </c>
    </row>
    <row r="48" spans="1:3" ht="12.75">
      <c r="A48" t="s">
        <v>307</v>
      </c>
      <c r="B48" t="s">
        <v>308</v>
      </c>
      <c r="C48">
        <v>2</v>
      </c>
    </row>
    <row r="49" spans="1:3" ht="12.75">
      <c r="A49" t="s">
        <v>309</v>
      </c>
      <c r="B49" t="s">
        <v>310</v>
      </c>
      <c r="C49">
        <v>2</v>
      </c>
    </row>
    <row r="50" spans="1:3" ht="12.75">
      <c r="A50" t="s">
        <v>311</v>
      </c>
      <c r="B50" t="s">
        <v>312</v>
      </c>
      <c r="C50">
        <v>2</v>
      </c>
    </row>
    <row r="51" spans="1:3" ht="12.75">
      <c r="A51" t="s">
        <v>313</v>
      </c>
      <c r="B51" t="s">
        <v>314</v>
      </c>
      <c r="C51">
        <v>2</v>
      </c>
    </row>
    <row r="52" spans="1:3" ht="12.75">
      <c r="A52" t="s">
        <v>315</v>
      </c>
      <c r="B52" t="s">
        <v>316</v>
      </c>
      <c r="C52">
        <v>2</v>
      </c>
    </row>
    <row r="53" spans="1:3" ht="12.75">
      <c r="A53" t="s">
        <v>317</v>
      </c>
      <c r="B53" t="s">
        <v>318</v>
      </c>
      <c r="C53">
        <v>2</v>
      </c>
    </row>
    <row r="54" spans="1:3" ht="12.75">
      <c r="A54" t="s">
        <v>319</v>
      </c>
      <c r="B54" t="s">
        <v>320</v>
      </c>
      <c r="C54">
        <v>1</v>
      </c>
    </row>
    <row r="55" spans="1:3" ht="12.75">
      <c r="A55" t="s">
        <v>321</v>
      </c>
      <c r="B55" t="s">
        <v>322</v>
      </c>
      <c r="C55">
        <v>2</v>
      </c>
    </row>
    <row r="56" spans="1:3" ht="12.75">
      <c r="A56" t="s">
        <v>323</v>
      </c>
      <c r="B56" t="s">
        <v>324</v>
      </c>
      <c r="C56">
        <v>2</v>
      </c>
    </row>
    <row r="57" spans="1:3" ht="12.75">
      <c r="A57" t="s">
        <v>325</v>
      </c>
      <c r="B57" t="s">
        <v>326</v>
      </c>
      <c r="C57">
        <v>2</v>
      </c>
    </row>
    <row r="58" spans="1:3" ht="12.75">
      <c r="A58" t="s">
        <v>327</v>
      </c>
      <c r="B58" t="s">
        <v>328</v>
      </c>
      <c r="C58">
        <v>2</v>
      </c>
    </row>
    <row r="59" spans="1:3" ht="12.75">
      <c r="A59" t="s">
        <v>329</v>
      </c>
      <c r="B59" t="s">
        <v>330</v>
      </c>
      <c r="C59">
        <v>2</v>
      </c>
    </row>
    <row r="60" spans="1:3" ht="12.75">
      <c r="A60" t="s">
        <v>331</v>
      </c>
      <c r="B60" t="s">
        <v>332</v>
      </c>
      <c r="C60">
        <v>1</v>
      </c>
    </row>
    <row r="61" spans="1:3" ht="12.75">
      <c r="A61" t="s">
        <v>333</v>
      </c>
      <c r="B61" t="s">
        <v>334</v>
      </c>
      <c r="C61">
        <v>1</v>
      </c>
    </row>
    <row r="62" spans="1:3" ht="12.75">
      <c r="A62" t="s">
        <v>335</v>
      </c>
      <c r="B62" t="s">
        <v>336</v>
      </c>
      <c r="C62">
        <v>2</v>
      </c>
    </row>
    <row r="63" spans="1:3" ht="12.75">
      <c r="A63" t="s">
        <v>337</v>
      </c>
      <c r="B63" t="s">
        <v>338</v>
      </c>
      <c r="C63">
        <v>1</v>
      </c>
    </row>
    <row r="64" spans="1:3" ht="12.75">
      <c r="A64" t="s">
        <v>339</v>
      </c>
      <c r="B64" t="s">
        <v>340</v>
      </c>
      <c r="C64">
        <v>2</v>
      </c>
    </row>
    <row r="65" spans="1:3" ht="12.75">
      <c r="A65" t="s">
        <v>341</v>
      </c>
      <c r="B65" t="s">
        <v>342</v>
      </c>
      <c r="C65">
        <v>2</v>
      </c>
    </row>
    <row r="66" spans="1:3" ht="12.75">
      <c r="A66" t="s">
        <v>343</v>
      </c>
      <c r="B66" t="s">
        <v>344</v>
      </c>
      <c r="C66">
        <v>2</v>
      </c>
    </row>
    <row r="67" spans="1:3" ht="12.75">
      <c r="A67" t="s">
        <v>345</v>
      </c>
      <c r="B67" t="s">
        <v>346</v>
      </c>
      <c r="C67">
        <v>2</v>
      </c>
    </row>
    <row r="68" spans="1:3" ht="12.75">
      <c r="A68" t="s">
        <v>347</v>
      </c>
      <c r="B68" t="s">
        <v>348</v>
      </c>
      <c r="C68">
        <v>2</v>
      </c>
    </row>
    <row r="69" spans="1:3" ht="12.75">
      <c r="A69" t="s">
        <v>349</v>
      </c>
      <c r="B69" t="s">
        <v>350</v>
      </c>
      <c r="C69">
        <v>2</v>
      </c>
    </row>
    <row r="70" spans="1:3" ht="12.75">
      <c r="A70" t="s">
        <v>351</v>
      </c>
      <c r="B70" t="s">
        <v>352</v>
      </c>
      <c r="C70">
        <v>1</v>
      </c>
    </row>
    <row r="71" spans="1:3" ht="12.75">
      <c r="A71" t="s">
        <v>353</v>
      </c>
      <c r="B71" t="s">
        <v>354</v>
      </c>
      <c r="C71">
        <v>2</v>
      </c>
    </row>
    <row r="72" spans="1:3" ht="12.75">
      <c r="A72" t="s">
        <v>355</v>
      </c>
      <c r="B72" t="s">
        <v>356</v>
      </c>
      <c r="C72">
        <v>2</v>
      </c>
    </row>
    <row r="73" spans="1:3" ht="12.75">
      <c r="A73" t="s">
        <v>357</v>
      </c>
      <c r="B73" t="s">
        <v>358</v>
      </c>
      <c r="C73">
        <v>2</v>
      </c>
    </row>
    <row r="74" spans="1:3" ht="12.75">
      <c r="A74" t="s">
        <v>359</v>
      </c>
      <c r="B74" t="s">
        <v>360</v>
      </c>
      <c r="C74">
        <v>2</v>
      </c>
    </row>
    <row r="75" spans="1:3" ht="12.75">
      <c r="A75" t="s">
        <v>361</v>
      </c>
      <c r="B75" t="s">
        <v>362</v>
      </c>
      <c r="C75">
        <v>1</v>
      </c>
    </row>
    <row r="76" spans="1:3" ht="12.75">
      <c r="A76" t="s">
        <v>363</v>
      </c>
      <c r="B76" t="s">
        <v>364</v>
      </c>
      <c r="C76">
        <v>2</v>
      </c>
    </row>
    <row r="77" spans="1:3" ht="12.75">
      <c r="A77" t="s">
        <v>365</v>
      </c>
      <c r="B77" t="s">
        <v>366</v>
      </c>
      <c r="C77">
        <v>2</v>
      </c>
    </row>
    <row r="78" spans="1:3" ht="12.75">
      <c r="A78" t="s">
        <v>367</v>
      </c>
      <c r="B78" t="s">
        <v>368</v>
      </c>
      <c r="C78">
        <v>2</v>
      </c>
    </row>
    <row r="79" spans="1:3" ht="12.75">
      <c r="A79" t="s">
        <v>369</v>
      </c>
      <c r="B79" t="s">
        <v>370</v>
      </c>
      <c r="C79">
        <v>2</v>
      </c>
    </row>
    <row r="80" spans="1:3" ht="12.75">
      <c r="A80" t="s">
        <v>371</v>
      </c>
      <c r="B80" t="s">
        <v>372</v>
      </c>
      <c r="C80">
        <v>2</v>
      </c>
    </row>
    <row r="81" spans="1:3" ht="12.75">
      <c r="A81" t="s">
        <v>373</v>
      </c>
      <c r="B81" t="s">
        <v>374</v>
      </c>
      <c r="C81">
        <v>2</v>
      </c>
    </row>
    <row r="82" spans="1:3" ht="12.75">
      <c r="A82" t="s">
        <v>375</v>
      </c>
      <c r="B82" t="s">
        <v>376</v>
      </c>
      <c r="C82">
        <v>3</v>
      </c>
    </row>
    <row r="83" spans="1:3" ht="12.75">
      <c r="A83" t="s">
        <v>377</v>
      </c>
      <c r="B83" t="s">
        <v>378</v>
      </c>
      <c r="C83">
        <v>3</v>
      </c>
    </row>
    <row r="84" spans="1:3" ht="12.75">
      <c r="A84" t="s">
        <v>379</v>
      </c>
      <c r="B84" t="s">
        <v>380</v>
      </c>
      <c r="C84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Modus 2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KROKO1</cp:lastModifiedBy>
  <cp:lastPrinted>2009-03-03T05:06:27Z</cp:lastPrinted>
  <dcterms:created xsi:type="dcterms:W3CDTF">2002-04-03T09:29:13Z</dcterms:created>
  <dcterms:modified xsi:type="dcterms:W3CDTF">2016-11-05T15:32:44Z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